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F:\Kopīgie diski\Jānis_K\Mezosfēras mākoņi\Žurnāli\Gatavi repozitorijam\"/>
    </mc:Choice>
  </mc:AlternateContent>
  <xr:revisionPtr revIDLastSave="0" documentId="13_ncr:1_{50BCA1D1-16BF-47E2-A27E-36ABF5D74208}" xr6:coauthVersionLast="47" xr6:coauthVersionMax="47" xr10:uidLastSave="{00000000-0000-0000-0000-000000000000}"/>
  <bookViews>
    <workbookView xWindow="1080" yWindow="165" windowWidth="26550" windowHeight="15405" xr2:uid="{7640E62F-5CDB-4EF0-A05D-9E1DDC39C369}"/>
  </bookViews>
  <sheets>
    <sheet name="Ievads" sheetId="1" r:id="rId1"/>
    <sheet name="1957 N" sheetId="2" r:id="rId2"/>
    <sheet name="1957 V" sheetId="3" r:id="rId3"/>
    <sheet name="1957 F"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068" i="3" l="1"/>
  <c r="N2067" i="3"/>
  <c r="N2066" i="3"/>
  <c r="N2065" i="3"/>
  <c r="N2064" i="3"/>
  <c r="N2063" i="3"/>
  <c r="N2062" i="3"/>
  <c r="N2061" i="3"/>
  <c r="N2060" i="3"/>
  <c r="N2059" i="3"/>
  <c r="N2058" i="3"/>
  <c r="N2057" i="3"/>
  <c r="N2056" i="3"/>
  <c r="N2055" i="3"/>
  <c r="N2054" i="3"/>
  <c r="N2053" i="3"/>
  <c r="N2052" i="3"/>
  <c r="N2051" i="3"/>
  <c r="N2050" i="3"/>
  <c r="N2049" i="3"/>
  <c r="N2048" i="3"/>
  <c r="N2047" i="3"/>
  <c r="N2046" i="3"/>
  <c r="N2045" i="3"/>
  <c r="N2044" i="3"/>
  <c r="N2043" i="3"/>
  <c r="N2042" i="3"/>
  <c r="N2041" i="3"/>
  <c r="N2040" i="3"/>
  <c r="N2039" i="3"/>
  <c r="N2038" i="3"/>
  <c r="N2037" i="3"/>
  <c r="N2036" i="3"/>
  <c r="N2035" i="3"/>
  <c r="N2034" i="3"/>
  <c r="N2033" i="3"/>
  <c r="N2032" i="3"/>
  <c r="N2031" i="3"/>
  <c r="N2030" i="3"/>
  <c r="N2029" i="3"/>
  <c r="N2028" i="3"/>
  <c r="N2027" i="3"/>
  <c r="N2026" i="3"/>
  <c r="N2025" i="3"/>
  <c r="N2024" i="3"/>
  <c r="N2023" i="3"/>
  <c r="N2022" i="3"/>
  <c r="N2021" i="3"/>
  <c r="N2020" i="3"/>
  <c r="N2019" i="3"/>
  <c r="N2018" i="3"/>
  <c r="N2017" i="3"/>
  <c r="N2016" i="3"/>
  <c r="N2015" i="3"/>
  <c r="N2014" i="3"/>
  <c r="N2013" i="3"/>
  <c r="N2012" i="3"/>
  <c r="N2011" i="3"/>
  <c r="N2010" i="3"/>
  <c r="N2009" i="3"/>
  <c r="N2008" i="3"/>
  <c r="N2007" i="3"/>
  <c r="N2006" i="3"/>
  <c r="N2005" i="3"/>
  <c r="N2004" i="3"/>
  <c r="N2003" i="3"/>
  <c r="N2002" i="3"/>
  <c r="N2001" i="3"/>
  <c r="N2000" i="3"/>
  <c r="N1999" i="3"/>
  <c r="N1998" i="3"/>
  <c r="N1997" i="3"/>
  <c r="N1996" i="3"/>
  <c r="N1995" i="3"/>
  <c r="N1994" i="3"/>
  <c r="N1993" i="3"/>
  <c r="N1992" i="3"/>
  <c r="N1991" i="3"/>
  <c r="N1990" i="3"/>
  <c r="N1989" i="3"/>
  <c r="N1988" i="3"/>
  <c r="N1987" i="3"/>
  <c r="N1986" i="3"/>
  <c r="N1985" i="3"/>
  <c r="N1984" i="3"/>
  <c r="N1983" i="3"/>
  <c r="N1982" i="3"/>
  <c r="N1981" i="3"/>
  <c r="N1980" i="3"/>
  <c r="N1979" i="3"/>
  <c r="N1978" i="3"/>
  <c r="N1977" i="3"/>
  <c r="N1976" i="3"/>
  <c r="N1975" i="3"/>
  <c r="N1974" i="3"/>
  <c r="N1973" i="3"/>
  <c r="N1972" i="3"/>
  <c r="N1971" i="3"/>
  <c r="N1970" i="3"/>
  <c r="N1969" i="3"/>
  <c r="N1968" i="3"/>
  <c r="N1967" i="3"/>
  <c r="N1966" i="3"/>
  <c r="N1965" i="3"/>
  <c r="N1964" i="3"/>
  <c r="N1963" i="3"/>
  <c r="N1962" i="3"/>
  <c r="N1961" i="3"/>
  <c r="N1960" i="3"/>
  <c r="N1959" i="3"/>
  <c r="N1958" i="3"/>
  <c r="N1957" i="3"/>
  <c r="N1956" i="3"/>
  <c r="N1955" i="3"/>
  <c r="N1954" i="3"/>
  <c r="N1953" i="3"/>
  <c r="N1952" i="3"/>
  <c r="N1951" i="3"/>
  <c r="N1950" i="3"/>
  <c r="N1949" i="3"/>
  <c r="N1948" i="3"/>
  <c r="N1947" i="3"/>
  <c r="N1946" i="3"/>
  <c r="N1945" i="3"/>
  <c r="N1944" i="3"/>
  <c r="N1943" i="3"/>
  <c r="N1942" i="3"/>
  <c r="N1941" i="3"/>
  <c r="N1940" i="3"/>
  <c r="N1939" i="3"/>
  <c r="N1938" i="3"/>
  <c r="N1937" i="3"/>
  <c r="N1936" i="3"/>
  <c r="N1935" i="3"/>
  <c r="N1934" i="3"/>
  <c r="N1933" i="3"/>
  <c r="N1932" i="3"/>
  <c r="N1931" i="3"/>
  <c r="N1930" i="3"/>
  <c r="N1929" i="3"/>
  <c r="N1928" i="3"/>
  <c r="N1927" i="3"/>
  <c r="N1926" i="3"/>
  <c r="N1925" i="3"/>
  <c r="N1924" i="3"/>
  <c r="N1923" i="3"/>
  <c r="N1922" i="3"/>
  <c r="N1921" i="3"/>
  <c r="N1920" i="3"/>
  <c r="N1919" i="3"/>
  <c r="N1918" i="3"/>
  <c r="N1917" i="3"/>
  <c r="N1916" i="3"/>
  <c r="N1915" i="3"/>
  <c r="N1914" i="3"/>
  <c r="N1913" i="3"/>
  <c r="N1912" i="3"/>
  <c r="N1911" i="3"/>
  <c r="N1910" i="3"/>
  <c r="N1909" i="3"/>
  <c r="N1908" i="3"/>
  <c r="N1907" i="3"/>
  <c r="N1906" i="3"/>
  <c r="N1905" i="3"/>
  <c r="N1904" i="3"/>
  <c r="N1903" i="3"/>
  <c r="N1902" i="3"/>
  <c r="N1901" i="3"/>
  <c r="N1900" i="3"/>
  <c r="N1899" i="3"/>
  <c r="N1898" i="3"/>
  <c r="N1897" i="3"/>
  <c r="N1896" i="3"/>
  <c r="N1895" i="3"/>
  <c r="N1894" i="3"/>
  <c r="N1893" i="3"/>
  <c r="N1892" i="3"/>
  <c r="N1891" i="3"/>
  <c r="N1890" i="3"/>
  <c r="N1889" i="3"/>
  <c r="N1888" i="3"/>
  <c r="N1887" i="3"/>
  <c r="N1886" i="3"/>
  <c r="N1885" i="3"/>
  <c r="N1884" i="3"/>
  <c r="N1883" i="3"/>
  <c r="N1882" i="3"/>
  <c r="N1881" i="3"/>
  <c r="N1880" i="3"/>
  <c r="N1879" i="3"/>
  <c r="N1878" i="3"/>
  <c r="N1877" i="3"/>
  <c r="N1876" i="3"/>
  <c r="N1875" i="3"/>
  <c r="N1874" i="3"/>
  <c r="N1873" i="3"/>
  <c r="N1872" i="3"/>
  <c r="N1871" i="3"/>
  <c r="N1870" i="3"/>
  <c r="N1869" i="3"/>
  <c r="N1868" i="3"/>
  <c r="N1867" i="3"/>
  <c r="N1866" i="3"/>
  <c r="N1865" i="3"/>
  <c r="N1864" i="3"/>
  <c r="N1863" i="3"/>
  <c r="N1862" i="3"/>
  <c r="N1861" i="3"/>
  <c r="N1860" i="3"/>
  <c r="N1859" i="3"/>
  <c r="N1858" i="3"/>
  <c r="N1857" i="3"/>
  <c r="N1856" i="3"/>
  <c r="N1855" i="3"/>
  <c r="N1854" i="3"/>
  <c r="N1853" i="3"/>
  <c r="N1852" i="3"/>
  <c r="N1851" i="3"/>
  <c r="N1850" i="3"/>
  <c r="N1849" i="3"/>
  <c r="N1848" i="3"/>
  <c r="N1847" i="3"/>
  <c r="N1846" i="3"/>
  <c r="N1845" i="3"/>
  <c r="N1844" i="3"/>
  <c r="N1843" i="3"/>
  <c r="N1842" i="3"/>
  <c r="N1841" i="3"/>
  <c r="N1840" i="3"/>
  <c r="N1839" i="3"/>
  <c r="N1838" i="3"/>
  <c r="N1837" i="3"/>
  <c r="N1836" i="3"/>
  <c r="N1835" i="3"/>
  <c r="N1834" i="3"/>
  <c r="N1833" i="3"/>
  <c r="N1832" i="3"/>
  <c r="N1831" i="3"/>
  <c r="N1830" i="3"/>
  <c r="N1829" i="3"/>
  <c r="N1828" i="3"/>
  <c r="N1827" i="3"/>
  <c r="N1826" i="3"/>
  <c r="N1825" i="3"/>
  <c r="N1824" i="3"/>
  <c r="N1823" i="3"/>
  <c r="N1822" i="3"/>
  <c r="N1821" i="3"/>
  <c r="N1820" i="3"/>
  <c r="N1819" i="3"/>
  <c r="N1818" i="3"/>
  <c r="N1817" i="3"/>
  <c r="N1816" i="3"/>
  <c r="N1815" i="3"/>
  <c r="N1814" i="3"/>
  <c r="N1813" i="3"/>
  <c r="N1812" i="3"/>
  <c r="N1811" i="3"/>
  <c r="N1810" i="3"/>
  <c r="N1809" i="3"/>
  <c r="N1808" i="3"/>
  <c r="N1807" i="3"/>
  <c r="N1806" i="3"/>
  <c r="N1805" i="3"/>
  <c r="N1804" i="3"/>
  <c r="N1803" i="3"/>
  <c r="N1802" i="3"/>
  <c r="N1801" i="3"/>
  <c r="N1800" i="3"/>
  <c r="N1799" i="3"/>
  <c r="N1798" i="3"/>
  <c r="N1797" i="3"/>
  <c r="N1796" i="3"/>
  <c r="N1795" i="3"/>
  <c r="N1794" i="3"/>
  <c r="N1793" i="3"/>
  <c r="N1792" i="3"/>
  <c r="N1791" i="3"/>
  <c r="N1790" i="3"/>
  <c r="N1789" i="3"/>
  <c r="N1788" i="3"/>
  <c r="N1787" i="3"/>
  <c r="N1786" i="3"/>
  <c r="N1785" i="3"/>
  <c r="N1784" i="3"/>
  <c r="N1783" i="3"/>
  <c r="N1782" i="3"/>
  <c r="N1781" i="3"/>
  <c r="N1780" i="3"/>
  <c r="N1779" i="3"/>
  <c r="N1778" i="3"/>
  <c r="N1777" i="3"/>
  <c r="N1776" i="3"/>
  <c r="N1775" i="3"/>
  <c r="N1774" i="3"/>
  <c r="N1773" i="3"/>
  <c r="N1772" i="3"/>
  <c r="N1771" i="3"/>
  <c r="N1770" i="3"/>
  <c r="N1769" i="3"/>
  <c r="N1768" i="3"/>
  <c r="N1767" i="3"/>
  <c r="N1766" i="3"/>
  <c r="N1765" i="3"/>
  <c r="N1764" i="3"/>
  <c r="N1763" i="3"/>
  <c r="N1762" i="3"/>
  <c r="N1761" i="3"/>
  <c r="N1760" i="3"/>
  <c r="N1759" i="3"/>
  <c r="N1758" i="3"/>
  <c r="N1757" i="3"/>
  <c r="N1756" i="3"/>
  <c r="N1755" i="3"/>
  <c r="N1754" i="3"/>
  <c r="N1753" i="3"/>
  <c r="N1752" i="3"/>
  <c r="N1751" i="3"/>
  <c r="N1750" i="3"/>
  <c r="N1749" i="3"/>
  <c r="N1748" i="3"/>
  <c r="N1747" i="3"/>
  <c r="N1746" i="3"/>
  <c r="N1745" i="3"/>
  <c r="N1744" i="3"/>
  <c r="N1743" i="3"/>
  <c r="N1742" i="3"/>
  <c r="N1741" i="3"/>
  <c r="N1740" i="3"/>
  <c r="N1739" i="3"/>
  <c r="N1738" i="3"/>
  <c r="N1737" i="3"/>
  <c r="N1736" i="3"/>
  <c r="N1735" i="3"/>
  <c r="N1734" i="3"/>
  <c r="N1733" i="3"/>
  <c r="N1732" i="3"/>
  <c r="N1731" i="3"/>
  <c r="N1730" i="3"/>
  <c r="N1729" i="3"/>
  <c r="N1728" i="3"/>
  <c r="N1727" i="3"/>
  <c r="N1726" i="3"/>
  <c r="N1725" i="3"/>
  <c r="N1724" i="3"/>
  <c r="N1723" i="3"/>
  <c r="N1722" i="3"/>
  <c r="N1721" i="3"/>
  <c r="N1720" i="3"/>
  <c r="N1719" i="3"/>
  <c r="N1718" i="3"/>
  <c r="N1717" i="3"/>
  <c r="N1716" i="3"/>
  <c r="N1715" i="3"/>
  <c r="N1714" i="3"/>
  <c r="N1713" i="3"/>
  <c r="N1712" i="3"/>
  <c r="N1711" i="3"/>
  <c r="N1710" i="3"/>
  <c r="N1709" i="3"/>
  <c r="N1708" i="3"/>
  <c r="N1707" i="3"/>
  <c r="N1706" i="3"/>
  <c r="N1705" i="3"/>
  <c r="N1704" i="3"/>
  <c r="N1703" i="3"/>
  <c r="N1702" i="3"/>
  <c r="N1701" i="3"/>
  <c r="N1700" i="3"/>
  <c r="N1699" i="3"/>
  <c r="N1698" i="3"/>
  <c r="N1697" i="3"/>
  <c r="N1696" i="3"/>
  <c r="N1695" i="3"/>
  <c r="N1694" i="3"/>
  <c r="N1693" i="3"/>
  <c r="N1692" i="3"/>
  <c r="N1691" i="3"/>
  <c r="N1690" i="3"/>
  <c r="N1689" i="3"/>
  <c r="N1688" i="3"/>
  <c r="N1687" i="3"/>
  <c r="N1686" i="3"/>
  <c r="N1685" i="3"/>
  <c r="N1684" i="3"/>
  <c r="N1683" i="3"/>
  <c r="N1682" i="3"/>
  <c r="N1681" i="3"/>
  <c r="N1680" i="3"/>
  <c r="N1679" i="3"/>
  <c r="N1678" i="3"/>
  <c r="N1677" i="3"/>
  <c r="N1676" i="3"/>
  <c r="N1675" i="3"/>
  <c r="N1674" i="3"/>
  <c r="N1673" i="3"/>
  <c r="N1672" i="3"/>
  <c r="N1671" i="3"/>
  <c r="N1670" i="3"/>
  <c r="N1669" i="3"/>
  <c r="N1668" i="3"/>
  <c r="N1667" i="3"/>
  <c r="N1666" i="3"/>
  <c r="N1665" i="3"/>
  <c r="N1664" i="3"/>
  <c r="N1663" i="3"/>
  <c r="N1662" i="3"/>
  <c r="N1661" i="3"/>
  <c r="N1660" i="3"/>
  <c r="N1659" i="3"/>
  <c r="N1658" i="3"/>
  <c r="N1657" i="3"/>
  <c r="N1656" i="3"/>
  <c r="N1655" i="3"/>
  <c r="N1654" i="3"/>
  <c r="N1653" i="3"/>
  <c r="N1652" i="3"/>
  <c r="N1651" i="3"/>
  <c r="N1650" i="3"/>
  <c r="N1649" i="3"/>
  <c r="N1648" i="3"/>
  <c r="N1647" i="3"/>
  <c r="N1646" i="3"/>
  <c r="N1645" i="3"/>
  <c r="N1644" i="3"/>
  <c r="N1643" i="3"/>
  <c r="N1642" i="3"/>
  <c r="N1641" i="3"/>
  <c r="N1640" i="3"/>
  <c r="N1639" i="3"/>
  <c r="N1638" i="3"/>
  <c r="N1637" i="3"/>
  <c r="N1636" i="3"/>
  <c r="N1635" i="3"/>
  <c r="N1634" i="3"/>
  <c r="N1633" i="3"/>
  <c r="N1632" i="3"/>
  <c r="N1631" i="3"/>
  <c r="N1630" i="3"/>
  <c r="N1629" i="3"/>
  <c r="N1628" i="3"/>
  <c r="N1627" i="3"/>
  <c r="N1626" i="3"/>
  <c r="N1625" i="3"/>
  <c r="N1624" i="3"/>
  <c r="N1623" i="3"/>
  <c r="N1622" i="3"/>
  <c r="N1621" i="3"/>
  <c r="N1620" i="3"/>
  <c r="N1619" i="3"/>
  <c r="N1618" i="3"/>
  <c r="N1617" i="3"/>
  <c r="N1616" i="3"/>
  <c r="N1615" i="3"/>
  <c r="N1614" i="3"/>
  <c r="N1613" i="3"/>
  <c r="N1612" i="3"/>
  <c r="N1611" i="3"/>
  <c r="N1610" i="3"/>
  <c r="N1609" i="3"/>
  <c r="N1608" i="3"/>
  <c r="N1607" i="3"/>
  <c r="N1606" i="3"/>
  <c r="N1605" i="3"/>
  <c r="N1604" i="3"/>
  <c r="N1603" i="3"/>
  <c r="N1602" i="3"/>
  <c r="N1601" i="3"/>
  <c r="N1600" i="3"/>
  <c r="N1599" i="3"/>
  <c r="N1598" i="3"/>
  <c r="N1597" i="3"/>
  <c r="N1596" i="3"/>
  <c r="N1595" i="3"/>
  <c r="N1594" i="3"/>
  <c r="N1593" i="3"/>
  <c r="N1592" i="3"/>
  <c r="N1591" i="3"/>
  <c r="N1590" i="3"/>
  <c r="N1589" i="3"/>
  <c r="N1588" i="3"/>
  <c r="N1587" i="3"/>
  <c r="N1586" i="3"/>
  <c r="N1585" i="3"/>
  <c r="N1584" i="3"/>
  <c r="N1583" i="3"/>
  <c r="N1582" i="3"/>
  <c r="N1581" i="3"/>
  <c r="N1580" i="3"/>
  <c r="N1579" i="3"/>
  <c r="N1578" i="3"/>
  <c r="N1577" i="3"/>
  <c r="N1576" i="3"/>
  <c r="N1575" i="3"/>
  <c r="N1574" i="3"/>
  <c r="N1573" i="3"/>
  <c r="N1572" i="3"/>
  <c r="N1571" i="3"/>
  <c r="N1570" i="3"/>
  <c r="N1569" i="3"/>
  <c r="N1568" i="3"/>
  <c r="N1567" i="3"/>
  <c r="N1566" i="3"/>
  <c r="N1565" i="3"/>
  <c r="N1564" i="3"/>
  <c r="N1563" i="3"/>
  <c r="N1562" i="3"/>
  <c r="N1561" i="3"/>
  <c r="N1560" i="3"/>
  <c r="N1559" i="3"/>
  <c r="N1558" i="3"/>
  <c r="N1557" i="3"/>
  <c r="N1556" i="3"/>
  <c r="N1555" i="3"/>
  <c r="N1554" i="3"/>
  <c r="N1553" i="3"/>
  <c r="N1552" i="3"/>
  <c r="N1551" i="3"/>
  <c r="N1550" i="3"/>
  <c r="N1549" i="3"/>
  <c r="N1548" i="3"/>
  <c r="N1547" i="3"/>
  <c r="N1546" i="3"/>
  <c r="N1545" i="3"/>
  <c r="N1544" i="3"/>
  <c r="N1543" i="3"/>
  <c r="N1542" i="3"/>
  <c r="N1541" i="3"/>
  <c r="N1540" i="3"/>
  <c r="N1539" i="3"/>
  <c r="N1538" i="3"/>
  <c r="N1537" i="3"/>
  <c r="N1536" i="3"/>
  <c r="N1535" i="3"/>
  <c r="N1534" i="3"/>
  <c r="N1533" i="3"/>
  <c r="N1532" i="3"/>
  <c r="N1531" i="3"/>
  <c r="N1530" i="3"/>
  <c r="N1529" i="3"/>
  <c r="N1528" i="3"/>
  <c r="N1527" i="3"/>
  <c r="N1526" i="3"/>
  <c r="N1525" i="3"/>
  <c r="N1524" i="3"/>
  <c r="N1523" i="3"/>
  <c r="N1522" i="3"/>
  <c r="N1521" i="3"/>
  <c r="N1520" i="3"/>
  <c r="N1519" i="3"/>
  <c r="N1518" i="3"/>
  <c r="N1517" i="3"/>
  <c r="N1516" i="3"/>
  <c r="N1515" i="3"/>
  <c r="N1514" i="3"/>
  <c r="N1513" i="3"/>
  <c r="N1512" i="3"/>
  <c r="N1511" i="3"/>
  <c r="N1510" i="3"/>
  <c r="N1509" i="3"/>
  <c r="N1508" i="3"/>
  <c r="N1507" i="3"/>
  <c r="N1506" i="3"/>
  <c r="N1505" i="3"/>
  <c r="N1504" i="3"/>
  <c r="N1503" i="3"/>
  <c r="N1502" i="3"/>
  <c r="N1501" i="3"/>
  <c r="N1500" i="3"/>
  <c r="N1499" i="3"/>
  <c r="N1498" i="3"/>
  <c r="N1497" i="3"/>
  <c r="N1496" i="3"/>
  <c r="N1495" i="3"/>
  <c r="N1494" i="3"/>
  <c r="N1493" i="3"/>
  <c r="N1492" i="3"/>
  <c r="N1491" i="3"/>
  <c r="N1490" i="3"/>
  <c r="N1489" i="3"/>
  <c r="N1488" i="3"/>
  <c r="N1487" i="3"/>
  <c r="N1486" i="3"/>
  <c r="N1485" i="3"/>
  <c r="N1484" i="3"/>
  <c r="N1483" i="3"/>
  <c r="N1482" i="3"/>
  <c r="N1481" i="3"/>
  <c r="N1480" i="3"/>
  <c r="N1479" i="3"/>
  <c r="N1478" i="3"/>
  <c r="N1477" i="3"/>
  <c r="N1476" i="3"/>
  <c r="N1475" i="3"/>
  <c r="N1474" i="3"/>
  <c r="N1473" i="3"/>
  <c r="N1472" i="3"/>
  <c r="N1471" i="3"/>
  <c r="N1470" i="3"/>
  <c r="N1469" i="3"/>
  <c r="N1468" i="3"/>
  <c r="N1467" i="3"/>
  <c r="N1466" i="3"/>
  <c r="N1465" i="3"/>
  <c r="N1464" i="3"/>
  <c r="N1463" i="3"/>
  <c r="N1462" i="3"/>
  <c r="N1461" i="3"/>
  <c r="N1460" i="3"/>
  <c r="N1459" i="3"/>
  <c r="N1458" i="3"/>
  <c r="N1457" i="3"/>
  <c r="N1456" i="3"/>
  <c r="N1455" i="3"/>
  <c r="N1454" i="3"/>
  <c r="N1453" i="3"/>
  <c r="N1452" i="3"/>
  <c r="N1451" i="3"/>
  <c r="N1450" i="3"/>
  <c r="N1449" i="3"/>
  <c r="N1448" i="3"/>
  <c r="N1447" i="3"/>
  <c r="N1446" i="3"/>
  <c r="N1445" i="3"/>
  <c r="N1444" i="3"/>
  <c r="N1443" i="3"/>
  <c r="N1442" i="3"/>
  <c r="N1441" i="3"/>
  <c r="N1440" i="3"/>
  <c r="N1439" i="3"/>
  <c r="N1438" i="3"/>
  <c r="N1437" i="3"/>
  <c r="N1436" i="3"/>
  <c r="N1435" i="3"/>
  <c r="N1434" i="3"/>
  <c r="N1433" i="3"/>
  <c r="N1432" i="3"/>
  <c r="N1431" i="3"/>
  <c r="N1430" i="3"/>
  <c r="N1429" i="3"/>
  <c r="N1428" i="3"/>
  <c r="N1427" i="3"/>
  <c r="N1426" i="3"/>
  <c r="N1425" i="3"/>
  <c r="N1424" i="3"/>
  <c r="N1423" i="3"/>
  <c r="N1422" i="3"/>
  <c r="N1421" i="3"/>
  <c r="N1420" i="3"/>
  <c r="N1419" i="3"/>
  <c r="N1418" i="3"/>
  <c r="N1417" i="3"/>
  <c r="N1416" i="3"/>
  <c r="N1415" i="3"/>
  <c r="N1414" i="3"/>
  <c r="N1413" i="3"/>
  <c r="N1412" i="3"/>
  <c r="N1411" i="3"/>
  <c r="N1410" i="3"/>
  <c r="N1409" i="3"/>
  <c r="N1408" i="3"/>
  <c r="N1407" i="3"/>
  <c r="N1406" i="3"/>
  <c r="N1405" i="3"/>
  <c r="N1404" i="3"/>
  <c r="N1403" i="3"/>
  <c r="N1402" i="3"/>
  <c r="N1401" i="3"/>
  <c r="N1400" i="3"/>
  <c r="N1399" i="3"/>
  <c r="N1398" i="3"/>
  <c r="N1397" i="3"/>
  <c r="N1396" i="3"/>
  <c r="N1395" i="3"/>
  <c r="N1394" i="3"/>
  <c r="N1393" i="3"/>
  <c r="N1392" i="3"/>
  <c r="N1391" i="3"/>
  <c r="N1390" i="3"/>
  <c r="N1389" i="3"/>
  <c r="N1388" i="3"/>
  <c r="N1387" i="3"/>
  <c r="N1386" i="3"/>
  <c r="N1385" i="3"/>
  <c r="N1384" i="3"/>
  <c r="N1383" i="3"/>
  <c r="N1382" i="3"/>
  <c r="N1381" i="3"/>
  <c r="N1380" i="3"/>
  <c r="N1379" i="3"/>
  <c r="N1378" i="3"/>
  <c r="N1377" i="3"/>
  <c r="N1376" i="3"/>
  <c r="N1375" i="3"/>
  <c r="N1374" i="3"/>
  <c r="N1373" i="3"/>
  <c r="N1372" i="3"/>
  <c r="N1371" i="3"/>
  <c r="N1370" i="3"/>
  <c r="N1369" i="3"/>
  <c r="N1368" i="3"/>
  <c r="N1367" i="3"/>
  <c r="N1366" i="3"/>
  <c r="N1365" i="3"/>
  <c r="N1364" i="3"/>
  <c r="N1363" i="3"/>
  <c r="N1362" i="3"/>
  <c r="N1361" i="3"/>
  <c r="N1360" i="3"/>
  <c r="N1359" i="3"/>
  <c r="N1358" i="3"/>
  <c r="N1357" i="3"/>
  <c r="N1356" i="3"/>
  <c r="N1355" i="3"/>
  <c r="N1354" i="3"/>
  <c r="N1353" i="3"/>
  <c r="N1352" i="3"/>
  <c r="N1351" i="3"/>
  <c r="N1350" i="3"/>
  <c r="N1349" i="3"/>
  <c r="N1348" i="3"/>
  <c r="N1347" i="3"/>
  <c r="N1346" i="3"/>
  <c r="N1345" i="3"/>
  <c r="N1344" i="3"/>
  <c r="N1343" i="3"/>
  <c r="N1342" i="3"/>
  <c r="N1341" i="3"/>
  <c r="N1340" i="3"/>
  <c r="N1339" i="3"/>
  <c r="N1338" i="3"/>
  <c r="N1337" i="3"/>
  <c r="N1336" i="3"/>
  <c r="N1335" i="3"/>
  <c r="N1334" i="3"/>
  <c r="N1333" i="3"/>
  <c r="N1332" i="3"/>
  <c r="N1331" i="3"/>
  <c r="N1330" i="3"/>
  <c r="N1329" i="3"/>
  <c r="N1328" i="3"/>
  <c r="N1327" i="3"/>
  <c r="N1326" i="3"/>
  <c r="N1325" i="3"/>
  <c r="N1324" i="3"/>
  <c r="N1323" i="3"/>
  <c r="N1322" i="3"/>
  <c r="N1321" i="3"/>
  <c r="N1320" i="3"/>
  <c r="N1319" i="3"/>
  <c r="N1318" i="3"/>
  <c r="N1317" i="3"/>
  <c r="N1316" i="3"/>
  <c r="N1315" i="3"/>
  <c r="N1314" i="3"/>
  <c r="N1313" i="3"/>
  <c r="N1312" i="3"/>
  <c r="N1311" i="3"/>
  <c r="N1310" i="3"/>
  <c r="N1309" i="3"/>
  <c r="N1308" i="3"/>
  <c r="N1307" i="3"/>
  <c r="N1306" i="3"/>
  <c r="N1305" i="3"/>
  <c r="N1304" i="3"/>
  <c r="N1303" i="3"/>
  <c r="N1302" i="3"/>
  <c r="N1301" i="3"/>
  <c r="N1300" i="3"/>
  <c r="N1299" i="3"/>
  <c r="N1298" i="3"/>
  <c r="N1297" i="3"/>
  <c r="N1296" i="3"/>
  <c r="N1295" i="3"/>
  <c r="N1294" i="3"/>
  <c r="N1293" i="3"/>
  <c r="N1292" i="3"/>
  <c r="N1291" i="3"/>
  <c r="N1290" i="3"/>
  <c r="N1289" i="3"/>
  <c r="N1288" i="3"/>
  <c r="N1287" i="3"/>
  <c r="N1286" i="3"/>
  <c r="N1285" i="3"/>
  <c r="N1284" i="3"/>
  <c r="N1283" i="3"/>
  <c r="N1282" i="3"/>
  <c r="N1281" i="3"/>
  <c r="N1280" i="3"/>
  <c r="N1279" i="3"/>
  <c r="N1278" i="3"/>
  <c r="N1277" i="3"/>
  <c r="N1276" i="3"/>
  <c r="N1275" i="3"/>
  <c r="N1274" i="3"/>
  <c r="N1273" i="3"/>
  <c r="N1272" i="3"/>
  <c r="N1271" i="3"/>
  <c r="N1270" i="3"/>
  <c r="N1269" i="3"/>
  <c r="N1268" i="3"/>
  <c r="N1267" i="3"/>
  <c r="N1266" i="3"/>
  <c r="N1265" i="3"/>
  <c r="N1264" i="3"/>
  <c r="N1263" i="3"/>
  <c r="N1262" i="3"/>
  <c r="N1261" i="3"/>
  <c r="N1260" i="3"/>
  <c r="N1259" i="3"/>
  <c r="N1258" i="3"/>
  <c r="N1257" i="3"/>
  <c r="N1256" i="3"/>
  <c r="N1255" i="3"/>
  <c r="N1254" i="3"/>
  <c r="N1253" i="3"/>
  <c r="N1252" i="3"/>
  <c r="N1251" i="3"/>
  <c r="N1250" i="3"/>
  <c r="N1249" i="3"/>
  <c r="N1248" i="3"/>
  <c r="N1247" i="3"/>
  <c r="N1246" i="3"/>
  <c r="N1245" i="3"/>
  <c r="N1244" i="3"/>
  <c r="N1243" i="3"/>
  <c r="N1242" i="3"/>
  <c r="N1241" i="3"/>
  <c r="N1240" i="3"/>
  <c r="N1239" i="3"/>
  <c r="N1238" i="3"/>
  <c r="N1237" i="3"/>
  <c r="N1236" i="3"/>
  <c r="N1235" i="3"/>
  <c r="N1234" i="3"/>
  <c r="N1233" i="3"/>
  <c r="N1232" i="3"/>
  <c r="N1231" i="3"/>
  <c r="N1230" i="3"/>
  <c r="N1229" i="3"/>
  <c r="N1228" i="3"/>
  <c r="N1227" i="3"/>
  <c r="N1226" i="3"/>
  <c r="N1225" i="3"/>
  <c r="N1224" i="3"/>
  <c r="N1223" i="3"/>
  <c r="N1222" i="3"/>
  <c r="N1221" i="3"/>
  <c r="N1220" i="3"/>
  <c r="N1219" i="3"/>
  <c r="N1218" i="3"/>
  <c r="N1217" i="3"/>
  <c r="N1216" i="3"/>
  <c r="N1215" i="3"/>
  <c r="N1214" i="3"/>
  <c r="N1213" i="3"/>
  <c r="N1212" i="3"/>
  <c r="N1211" i="3"/>
  <c r="N1210" i="3"/>
  <c r="N1209" i="3"/>
  <c r="N1208" i="3"/>
  <c r="N1207" i="3"/>
  <c r="N1206" i="3"/>
  <c r="N1205" i="3"/>
  <c r="N1204" i="3"/>
  <c r="N1203" i="3"/>
  <c r="N1202" i="3"/>
  <c r="N1201" i="3"/>
  <c r="N1200" i="3"/>
  <c r="N1199" i="3"/>
  <c r="N1198" i="3"/>
  <c r="N1197" i="3"/>
  <c r="N1196" i="3"/>
  <c r="N1195" i="3"/>
  <c r="N1194" i="3"/>
  <c r="N1193" i="3"/>
  <c r="N1192" i="3"/>
  <c r="N1191" i="3"/>
  <c r="N1190" i="3"/>
  <c r="N1189" i="3"/>
  <c r="N1188" i="3"/>
  <c r="N1187" i="3"/>
  <c r="N1186" i="3"/>
  <c r="N1185" i="3"/>
  <c r="N1184" i="3"/>
  <c r="N1183" i="3"/>
  <c r="N1182" i="3"/>
  <c r="N1181" i="3"/>
  <c r="N1180" i="3"/>
  <c r="N1179" i="3"/>
  <c r="N1178" i="3"/>
  <c r="N1177" i="3"/>
  <c r="N1176" i="3"/>
  <c r="N1175" i="3"/>
  <c r="N1174" i="3"/>
  <c r="N1173" i="3"/>
  <c r="N1172" i="3"/>
  <c r="N1171" i="3"/>
  <c r="N1170" i="3"/>
  <c r="N1169" i="3"/>
  <c r="N1168" i="3"/>
  <c r="N1167" i="3"/>
  <c r="N1166" i="3"/>
  <c r="N1165" i="3"/>
  <c r="N1164" i="3"/>
  <c r="N1163" i="3"/>
  <c r="N1162" i="3"/>
  <c r="N1161" i="3"/>
  <c r="N1160" i="3"/>
  <c r="N1159" i="3"/>
  <c r="N1158" i="3"/>
  <c r="N1157" i="3"/>
  <c r="N1156" i="3"/>
  <c r="N1155" i="3"/>
  <c r="N1154" i="3"/>
  <c r="N1153" i="3"/>
  <c r="N1152" i="3"/>
  <c r="N1151" i="3"/>
  <c r="N1150" i="3"/>
  <c r="N1149" i="3"/>
  <c r="N1148" i="3"/>
  <c r="N1147" i="3"/>
  <c r="N1146" i="3"/>
  <c r="N1145" i="3"/>
  <c r="N1144" i="3"/>
  <c r="N1143" i="3"/>
  <c r="N1142" i="3"/>
  <c r="N1141" i="3"/>
  <c r="N1140" i="3"/>
  <c r="N1139" i="3"/>
  <c r="N1138" i="3"/>
  <c r="N1137" i="3"/>
  <c r="N1136" i="3"/>
  <c r="N1135" i="3"/>
  <c r="N1134" i="3"/>
  <c r="N1133" i="3"/>
  <c r="N1132" i="3"/>
  <c r="N1131" i="3"/>
  <c r="N1130" i="3"/>
  <c r="N1129" i="3"/>
  <c r="N1128" i="3"/>
  <c r="N1127" i="3"/>
  <c r="N1126" i="3"/>
  <c r="N1125" i="3"/>
  <c r="N1124" i="3"/>
  <c r="N1123" i="3"/>
  <c r="N1122" i="3"/>
  <c r="N1121" i="3"/>
  <c r="N1120" i="3"/>
  <c r="N1119" i="3"/>
  <c r="N1118" i="3"/>
  <c r="N1117" i="3"/>
  <c r="N1116" i="3"/>
  <c r="N1115" i="3"/>
  <c r="N1114" i="3"/>
  <c r="N1113" i="3"/>
  <c r="N1112" i="3"/>
  <c r="N1111" i="3"/>
  <c r="N1110" i="3"/>
  <c r="N1109" i="3"/>
  <c r="N1108" i="3"/>
  <c r="N1107" i="3"/>
  <c r="N1106" i="3"/>
  <c r="N1105" i="3"/>
  <c r="N1104" i="3"/>
  <c r="N1103" i="3"/>
  <c r="N1102" i="3"/>
  <c r="N1101" i="3"/>
  <c r="N1100" i="3"/>
  <c r="N1099" i="3"/>
  <c r="N1098" i="3"/>
  <c r="N1097" i="3"/>
  <c r="N1096" i="3"/>
  <c r="N1095" i="3"/>
  <c r="N1094" i="3"/>
  <c r="N1093" i="3"/>
  <c r="N1092" i="3"/>
  <c r="N1091" i="3"/>
  <c r="N1090" i="3"/>
  <c r="N1089" i="3"/>
  <c r="N1088" i="3"/>
  <c r="N1087" i="3"/>
  <c r="N1086" i="3"/>
  <c r="N1085" i="3"/>
  <c r="N1084" i="3"/>
  <c r="N1083" i="3"/>
  <c r="N1082" i="3"/>
  <c r="N1081" i="3"/>
  <c r="N1080" i="3"/>
  <c r="N1079" i="3"/>
  <c r="N1078" i="3"/>
  <c r="N1077" i="3"/>
  <c r="N1076" i="3"/>
  <c r="N1075" i="3"/>
  <c r="N1074" i="3"/>
  <c r="N1073" i="3"/>
  <c r="N1072" i="3"/>
  <c r="N1071" i="3"/>
  <c r="N1070" i="3"/>
  <c r="N1069" i="3"/>
  <c r="N1068" i="3"/>
  <c r="N1067" i="3"/>
  <c r="N1066" i="3"/>
  <c r="N1065" i="3"/>
  <c r="N1064" i="3"/>
  <c r="N1063" i="3"/>
  <c r="N1062" i="3"/>
  <c r="N1061" i="3"/>
  <c r="N1060" i="3"/>
  <c r="N1059" i="3"/>
  <c r="N1058" i="3"/>
  <c r="N1057" i="3"/>
  <c r="N1056" i="3"/>
  <c r="N1055" i="3"/>
  <c r="N1054" i="3"/>
  <c r="N1053" i="3"/>
  <c r="N1052" i="3"/>
  <c r="N1051" i="3"/>
  <c r="N1050" i="3"/>
  <c r="N1049" i="3"/>
  <c r="N1048" i="3"/>
  <c r="N1047" i="3"/>
  <c r="N1046" i="3"/>
  <c r="N1045" i="3"/>
  <c r="N1044" i="3"/>
  <c r="N1043" i="3"/>
  <c r="N1042" i="3"/>
  <c r="N1041" i="3"/>
  <c r="N1040" i="3"/>
  <c r="N1039" i="3"/>
  <c r="N1038" i="3"/>
  <c r="N1037" i="3"/>
  <c r="N1036" i="3"/>
  <c r="N1035" i="3"/>
  <c r="N1034" i="3"/>
  <c r="N1033" i="3"/>
  <c r="N1032" i="3"/>
  <c r="N1031" i="3"/>
  <c r="N1030" i="3"/>
  <c r="N1029" i="3"/>
  <c r="N1028" i="3"/>
  <c r="N1027" i="3"/>
  <c r="N1026" i="3"/>
  <c r="N1025" i="3"/>
  <c r="N1024" i="3"/>
  <c r="N1023" i="3"/>
  <c r="N1022" i="3"/>
  <c r="N1021" i="3"/>
  <c r="N1020" i="3"/>
  <c r="N1019" i="3"/>
  <c r="N1018" i="3"/>
  <c r="N1017" i="3"/>
  <c r="N1016" i="3"/>
  <c r="N1015" i="3"/>
  <c r="N1014" i="3"/>
  <c r="N1013" i="3"/>
  <c r="N1012" i="3"/>
  <c r="N1011" i="3"/>
  <c r="N1010" i="3"/>
  <c r="N1009" i="3"/>
  <c r="N1008" i="3"/>
  <c r="N1007" i="3"/>
  <c r="N1006" i="3"/>
  <c r="N1005" i="3"/>
  <c r="N1004" i="3"/>
  <c r="N1003" i="3"/>
  <c r="N1002" i="3"/>
  <c r="N1001" i="3"/>
  <c r="N1000" i="3"/>
  <c r="N999" i="3"/>
  <c r="N998" i="3"/>
  <c r="N997" i="3"/>
  <c r="N996" i="3"/>
  <c r="N995" i="3"/>
  <c r="N994" i="3"/>
  <c r="N993" i="3"/>
  <c r="N992" i="3"/>
  <c r="N991" i="3"/>
  <c r="N990" i="3"/>
  <c r="N989" i="3"/>
  <c r="N988" i="3"/>
  <c r="N987" i="3"/>
  <c r="N986" i="3"/>
  <c r="N985" i="3"/>
  <c r="N984" i="3"/>
  <c r="N983" i="3"/>
  <c r="N982" i="3"/>
  <c r="N981" i="3"/>
  <c r="N980" i="3"/>
  <c r="N979" i="3"/>
  <c r="N978" i="3"/>
  <c r="N977" i="3"/>
  <c r="N976" i="3"/>
  <c r="N975" i="3"/>
  <c r="N974" i="3"/>
  <c r="N973" i="3"/>
  <c r="N972" i="3"/>
  <c r="N971" i="3"/>
  <c r="N970" i="3"/>
  <c r="N969" i="3"/>
  <c r="N968" i="3"/>
  <c r="N967" i="3"/>
  <c r="N966" i="3"/>
  <c r="N965" i="3"/>
  <c r="N964" i="3"/>
  <c r="N963" i="3"/>
  <c r="N962" i="3"/>
  <c r="N961" i="3"/>
  <c r="N960" i="3"/>
  <c r="N959" i="3"/>
  <c r="N958" i="3"/>
  <c r="N957" i="3"/>
  <c r="N956" i="3"/>
  <c r="N955" i="3"/>
  <c r="N954" i="3"/>
  <c r="N953" i="3"/>
  <c r="N952" i="3"/>
  <c r="N951" i="3"/>
  <c r="N950" i="3"/>
  <c r="N949" i="3"/>
  <c r="N948" i="3"/>
  <c r="N947" i="3"/>
  <c r="N946" i="3"/>
  <c r="N945" i="3"/>
  <c r="N944" i="3"/>
  <c r="N943" i="3"/>
  <c r="N942" i="3"/>
  <c r="N941" i="3"/>
  <c r="N940" i="3"/>
  <c r="N939" i="3"/>
  <c r="N938" i="3"/>
  <c r="N937" i="3"/>
  <c r="N936" i="3"/>
  <c r="N935" i="3"/>
  <c r="N934" i="3"/>
  <c r="N933" i="3"/>
  <c r="N932" i="3"/>
  <c r="N931" i="3"/>
  <c r="N930" i="3"/>
  <c r="N929" i="3"/>
  <c r="N928" i="3"/>
  <c r="N927" i="3"/>
  <c r="N926" i="3"/>
  <c r="N925" i="3"/>
  <c r="N924" i="3"/>
  <c r="N923" i="3"/>
  <c r="N922" i="3"/>
  <c r="N921" i="3"/>
  <c r="N920" i="3"/>
  <c r="N919" i="3"/>
  <c r="N918" i="3"/>
  <c r="N917" i="3"/>
  <c r="N916" i="3"/>
  <c r="N915" i="3"/>
  <c r="N914" i="3"/>
  <c r="N913" i="3"/>
  <c r="N912" i="3"/>
  <c r="N911" i="3"/>
  <c r="N910" i="3"/>
  <c r="N909" i="3"/>
  <c r="N908" i="3"/>
  <c r="N907" i="3"/>
  <c r="N906" i="3"/>
  <c r="N905" i="3"/>
  <c r="N904" i="3"/>
  <c r="N903" i="3"/>
  <c r="N902" i="3"/>
  <c r="N901" i="3"/>
  <c r="N900" i="3"/>
  <c r="N899" i="3"/>
  <c r="N898" i="3"/>
  <c r="N897" i="3"/>
  <c r="N896" i="3"/>
  <c r="N895" i="3"/>
  <c r="N894" i="3"/>
  <c r="N893" i="3"/>
  <c r="N892" i="3"/>
  <c r="N891" i="3"/>
  <c r="N890" i="3"/>
  <c r="N889" i="3"/>
  <c r="N888" i="3"/>
  <c r="N887" i="3"/>
  <c r="N886" i="3"/>
  <c r="N885" i="3"/>
  <c r="N884" i="3"/>
  <c r="N883" i="3"/>
  <c r="N882" i="3"/>
  <c r="N881" i="3"/>
  <c r="N880" i="3"/>
  <c r="N879" i="3"/>
  <c r="N878" i="3"/>
  <c r="N877" i="3"/>
  <c r="N876" i="3"/>
  <c r="N875" i="3"/>
  <c r="N874" i="3"/>
  <c r="N873" i="3"/>
  <c r="N872" i="3"/>
  <c r="N871" i="3"/>
  <c r="N870" i="3"/>
  <c r="N869" i="3"/>
  <c r="N868" i="3"/>
  <c r="N867" i="3"/>
  <c r="N866" i="3"/>
  <c r="N865" i="3"/>
  <c r="N864" i="3"/>
  <c r="N863" i="3"/>
  <c r="N862" i="3"/>
  <c r="N861" i="3"/>
  <c r="N860" i="3"/>
  <c r="N859" i="3"/>
  <c r="N858" i="3"/>
  <c r="N857" i="3"/>
  <c r="N856" i="3"/>
  <c r="N855" i="3"/>
  <c r="N854" i="3"/>
  <c r="N853" i="3"/>
  <c r="N852" i="3"/>
  <c r="N851" i="3"/>
  <c r="N850" i="3"/>
  <c r="N849" i="3"/>
  <c r="N848" i="3"/>
  <c r="N847" i="3"/>
  <c r="N846" i="3"/>
  <c r="N845" i="3"/>
  <c r="N844" i="3"/>
  <c r="N843" i="3"/>
  <c r="N842" i="3"/>
  <c r="N841" i="3"/>
  <c r="N840" i="3"/>
  <c r="N839" i="3"/>
  <c r="N838" i="3"/>
  <c r="N837" i="3"/>
  <c r="N836" i="3"/>
  <c r="N835" i="3"/>
  <c r="N834" i="3"/>
  <c r="N833" i="3"/>
  <c r="N832" i="3"/>
  <c r="N831" i="3"/>
  <c r="N830" i="3"/>
  <c r="N829" i="3"/>
  <c r="N828" i="3"/>
  <c r="N827" i="3"/>
  <c r="N826" i="3"/>
  <c r="N825" i="3"/>
  <c r="N824" i="3"/>
  <c r="N823" i="3"/>
  <c r="N822" i="3"/>
  <c r="N821" i="3"/>
  <c r="N820" i="3"/>
  <c r="N819" i="3"/>
  <c r="N818" i="3"/>
  <c r="N817" i="3"/>
  <c r="N816" i="3"/>
  <c r="N815" i="3"/>
  <c r="N814" i="3"/>
  <c r="N813" i="3"/>
  <c r="N812" i="3"/>
  <c r="N811" i="3"/>
  <c r="N810" i="3"/>
  <c r="N809" i="3"/>
  <c r="N808" i="3"/>
  <c r="N807" i="3"/>
  <c r="N806" i="3"/>
  <c r="N805" i="3"/>
  <c r="N804" i="3"/>
  <c r="N803" i="3"/>
  <c r="N802" i="3"/>
  <c r="N801" i="3"/>
  <c r="N800" i="3"/>
  <c r="N799" i="3"/>
  <c r="N798" i="3"/>
  <c r="N797" i="3"/>
  <c r="N796" i="3"/>
  <c r="N795" i="3"/>
  <c r="N794" i="3"/>
  <c r="N793" i="3"/>
  <c r="N792" i="3"/>
  <c r="N791" i="3"/>
  <c r="N790" i="3"/>
  <c r="N789" i="3"/>
  <c r="N788" i="3"/>
  <c r="N787" i="3"/>
  <c r="N786" i="3"/>
  <c r="N785" i="3"/>
  <c r="N784" i="3"/>
  <c r="N783" i="3"/>
  <c r="N782" i="3"/>
  <c r="N781" i="3"/>
  <c r="N780" i="3"/>
  <c r="N779" i="3"/>
  <c r="N778" i="3"/>
  <c r="N777" i="3"/>
  <c r="N776" i="3"/>
  <c r="N775" i="3"/>
  <c r="N774" i="3"/>
  <c r="N773" i="3"/>
  <c r="N772" i="3"/>
  <c r="N771" i="3"/>
  <c r="N770" i="3"/>
  <c r="N769" i="3"/>
  <c r="N768" i="3"/>
  <c r="N767" i="3"/>
  <c r="N766" i="3"/>
  <c r="N765" i="3"/>
  <c r="N764" i="3"/>
  <c r="N763" i="3"/>
  <c r="N762" i="3"/>
  <c r="N761" i="3"/>
  <c r="N760" i="3"/>
  <c r="N759" i="3"/>
  <c r="N758" i="3"/>
  <c r="N757" i="3"/>
  <c r="N756" i="3"/>
  <c r="N755" i="3"/>
  <c r="N754" i="3"/>
  <c r="N753" i="3"/>
  <c r="N752" i="3"/>
  <c r="N751" i="3"/>
  <c r="N750" i="3"/>
  <c r="N749" i="3"/>
  <c r="N748" i="3"/>
  <c r="N747" i="3"/>
  <c r="N746" i="3"/>
  <c r="N745" i="3"/>
  <c r="N744" i="3"/>
  <c r="N743" i="3"/>
  <c r="N742" i="3"/>
  <c r="N741" i="3"/>
  <c r="N740" i="3"/>
  <c r="N739" i="3"/>
  <c r="N738" i="3"/>
  <c r="N737" i="3"/>
  <c r="N736" i="3"/>
  <c r="N735" i="3"/>
  <c r="N734" i="3"/>
  <c r="N733" i="3"/>
  <c r="N732" i="3"/>
  <c r="N731" i="3"/>
  <c r="N730" i="3"/>
  <c r="N729" i="3"/>
  <c r="N728" i="3"/>
  <c r="N727" i="3"/>
  <c r="N726" i="3"/>
  <c r="N725" i="3"/>
  <c r="N724" i="3"/>
  <c r="N723" i="3"/>
  <c r="N722" i="3"/>
  <c r="N721" i="3"/>
  <c r="N720" i="3"/>
  <c r="N719" i="3"/>
  <c r="N718" i="3"/>
  <c r="N717" i="3"/>
  <c r="N716" i="3"/>
  <c r="N715" i="3"/>
  <c r="N714" i="3"/>
  <c r="N713" i="3"/>
  <c r="N712" i="3"/>
  <c r="N711" i="3"/>
  <c r="N710" i="3"/>
  <c r="N709" i="3"/>
  <c r="N708" i="3"/>
  <c r="N707" i="3"/>
  <c r="N706" i="3"/>
  <c r="N705" i="3"/>
  <c r="N704" i="3"/>
  <c r="N703" i="3"/>
  <c r="N702" i="3"/>
  <c r="N701" i="3"/>
  <c r="N700" i="3"/>
  <c r="N699" i="3"/>
  <c r="N698" i="3"/>
  <c r="N697" i="3"/>
  <c r="N696" i="3"/>
  <c r="N695" i="3"/>
  <c r="N694" i="3"/>
  <c r="N693" i="3"/>
  <c r="N692" i="3"/>
  <c r="N691" i="3"/>
  <c r="N690" i="3"/>
  <c r="N689" i="3"/>
  <c r="N688" i="3"/>
  <c r="N687" i="3"/>
  <c r="N686" i="3"/>
  <c r="N685" i="3"/>
  <c r="N684" i="3"/>
  <c r="N683" i="3"/>
  <c r="N682" i="3"/>
  <c r="N681" i="3"/>
  <c r="N680" i="3"/>
  <c r="N679" i="3"/>
  <c r="N678" i="3"/>
  <c r="N677" i="3"/>
  <c r="N676" i="3"/>
  <c r="N675" i="3"/>
  <c r="N674" i="3"/>
  <c r="N673" i="3"/>
  <c r="N672" i="3"/>
  <c r="N671" i="3"/>
  <c r="N670" i="3"/>
  <c r="N669" i="3"/>
  <c r="N668" i="3"/>
  <c r="N667" i="3"/>
  <c r="N666" i="3"/>
  <c r="N665" i="3"/>
  <c r="N664" i="3"/>
  <c r="N663" i="3"/>
  <c r="N662" i="3"/>
  <c r="N661" i="3"/>
  <c r="N660" i="3"/>
  <c r="N659" i="3"/>
  <c r="N658" i="3"/>
  <c r="N657" i="3"/>
  <c r="N656" i="3"/>
  <c r="N655" i="3"/>
  <c r="N654" i="3"/>
  <c r="N653" i="3"/>
  <c r="N652" i="3"/>
  <c r="N651" i="3"/>
  <c r="N650" i="3"/>
  <c r="N649" i="3"/>
  <c r="N648" i="3"/>
  <c r="N647" i="3"/>
  <c r="N646" i="3"/>
  <c r="N645" i="3"/>
  <c r="N644" i="3"/>
  <c r="N643" i="3"/>
  <c r="N642" i="3"/>
  <c r="N641" i="3"/>
  <c r="N640" i="3"/>
  <c r="N639" i="3"/>
  <c r="N638" i="3"/>
  <c r="N637" i="3"/>
  <c r="N636" i="3"/>
  <c r="N635" i="3"/>
  <c r="N634" i="3"/>
  <c r="N633" i="3"/>
  <c r="N632" i="3"/>
  <c r="N631" i="3"/>
  <c r="N630" i="3"/>
  <c r="N629" i="3"/>
  <c r="N628" i="3"/>
  <c r="N627" i="3"/>
  <c r="N626" i="3"/>
  <c r="N625" i="3"/>
  <c r="N624" i="3"/>
  <c r="N623" i="3"/>
  <c r="N622" i="3"/>
  <c r="N621" i="3"/>
  <c r="N620" i="3"/>
  <c r="N619" i="3"/>
  <c r="N618" i="3"/>
  <c r="N617" i="3"/>
  <c r="N616" i="3"/>
  <c r="N615" i="3"/>
  <c r="N614" i="3"/>
  <c r="N613" i="3"/>
  <c r="N612" i="3"/>
  <c r="N611" i="3"/>
  <c r="N610" i="3"/>
  <c r="N609" i="3"/>
  <c r="N608" i="3"/>
  <c r="N607" i="3"/>
  <c r="N606" i="3"/>
  <c r="N605" i="3"/>
  <c r="N604" i="3"/>
  <c r="N603" i="3"/>
  <c r="N602" i="3"/>
  <c r="N601" i="3"/>
  <c r="N600" i="3"/>
  <c r="N599" i="3"/>
  <c r="N598" i="3"/>
  <c r="N597" i="3"/>
  <c r="N596" i="3"/>
  <c r="N595" i="3"/>
  <c r="N594" i="3"/>
  <c r="N593" i="3"/>
  <c r="N592" i="3"/>
  <c r="N591" i="3"/>
  <c r="N590" i="3"/>
  <c r="N589" i="3"/>
  <c r="N588" i="3"/>
  <c r="N587" i="3"/>
  <c r="N586" i="3"/>
  <c r="N585" i="3"/>
  <c r="N584" i="3"/>
  <c r="N583" i="3"/>
  <c r="N582" i="3"/>
  <c r="N581" i="3"/>
  <c r="N580" i="3"/>
  <c r="N579" i="3"/>
  <c r="N578" i="3"/>
  <c r="N577" i="3"/>
  <c r="N576" i="3"/>
  <c r="N575" i="3"/>
  <c r="N574" i="3"/>
  <c r="N573" i="3"/>
  <c r="N572" i="3"/>
  <c r="N571" i="3"/>
  <c r="N570" i="3"/>
  <c r="N569" i="3"/>
  <c r="N568" i="3"/>
  <c r="N567" i="3"/>
  <c r="N566" i="3"/>
  <c r="N565" i="3"/>
  <c r="N564" i="3"/>
  <c r="N563" i="3"/>
  <c r="N562" i="3"/>
  <c r="N561" i="3"/>
  <c r="N560" i="3"/>
  <c r="N559" i="3"/>
  <c r="N558" i="3"/>
  <c r="N557" i="3"/>
  <c r="N556" i="3"/>
  <c r="N555" i="3"/>
  <c r="N554" i="3"/>
  <c r="N553" i="3"/>
  <c r="N552" i="3"/>
  <c r="N551" i="3"/>
  <c r="N550" i="3"/>
  <c r="N549" i="3"/>
  <c r="N548" i="3"/>
  <c r="N547" i="3"/>
  <c r="N546" i="3"/>
  <c r="N545" i="3"/>
  <c r="N544" i="3"/>
  <c r="N543" i="3"/>
  <c r="N542" i="3"/>
  <c r="N541" i="3"/>
  <c r="N540" i="3"/>
  <c r="N539" i="3"/>
  <c r="N538" i="3"/>
  <c r="N537" i="3"/>
  <c r="N536" i="3"/>
  <c r="N535" i="3"/>
  <c r="N534" i="3"/>
  <c r="N533" i="3"/>
  <c r="N532" i="3"/>
  <c r="N531" i="3"/>
  <c r="N530" i="3"/>
  <c r="N529" i="3"/>
  <c r="N528" i="3"/>
  <c r="N527" i="3"/>
  <c r="N526" i="3"/>
  <c r="N525" i="3"/>
  <c r="N524" i="3"/>
  <c r="N523" i="3"/>
  <c r="N522" i="3"/>
  <c r="N521" i="3"/>
  <c r="N520" i="3"/>
  <c r="N519" i="3"/>
  <c r="N518" i="3"/>
  <c r="N517" i="3"/>
  <c r="N516" i="3"/>
  <c r="N515" i="3"/>
  <c r="N514" i="3"/>
  <c r="N513" i="3"/>
  <c r="N512" i="3"/>
  <c r="N511" i="3"/>
  <c r="N510" i="3"/>
  <c r="N509" i="3"/>
  <c r="N508" i="3"/>
  <c r="N507" i="3"/>
  <c r="N506" i="3"/>
  <c r="N505" i="3"/>
  <c r="N504" i="3"/>
  <c r="N503" i="3"/>
  <c r="N502" i="3"/>
  <c r="N501" i="3"/>
  <c r="N500" i="3"/>
  <c r="N499" i="3"/>
  <c r="N498" i="3"/>
  <c r="N497" i="3"/>
  <c r="N496" i="3"/>
  <c r="N495" i="3"/>
  <c r="N494" i="3"/>
  <c r="N493" i="3"/>
  <c r="N492" i="3"/>
  <c r="N491" i="3"/>
  <c r="N490" i="3"/>
  <c r="N489" i="3"/>
  <c r="N488" i="3"/>
  <c r="N487" i="3"/>
  <c r="N486" i="3"/>
  <c r="N485" i="3"/>
  <c r="N484" i="3"/>
  <c r="N483" i="3"/>
  <c r="N482" i="3"/>
  <c r="N481" i="3"/>
  <c r="N480" i="3"/>
  <c r="N479" i="3"/>
  <c r="N478" i="3"/>
  <c r="N477" i="3"/>
  <c r="N476" i="3"/>
  <c r="N475" i="3"/>
  <c r="N474" i="3"/>
  <c r="N473" i="3"/>
  <c r="N472" i="3"/>
  <c r="N471" i="3"/>
  <c r="N470" i="3"/>
  <c r="N469" i="3"/>
  <c r="N468" i="3"/>
  <c r="N467" i="3"/>
  <c r="N466" i="3"/>
  <c r="N465" i="3"/>
  <c r="N464" i="3"/>
  <c r="N463" i="3"/>
  <c r="N462" i="3"/>
  <c r="N461" i="3"/>
  <c r="N460" i="3"/>
  <c r="N459" i="3"/>
  <c r="N458" i="3"/>
  <c r="N457" i="3"/>
  <c r="N456" i="3"/>
  <c r="N455" i="3"/>
  <c r="N454" i="3"/>
  <c r="N453" i="3"/>
  <c r="N452" i="3"/>
  <c r="N451" i="3"/>
  <c r="N450" i="3"/>
  <c r="N449" i="3"/>
  <c r="N448" i="3"/>
  <c r="N447" i="3"/>
  <c r="N446" i="3"/>
  <c r="N445" i="3"/>
  <c r="N444" i="3"/>
  <c r="N443" i="3"/>
  <c r="N442" i="3"/>
  <c r="N441" i="3"/>
  <c r="N440" i="3"/>
  <c r="N439" i="3"/>
  <c r="N438" i="3"/>
  <c r="N437" i="3"/>
  <c r="N436" i="3"/>
  <c r="N435" i="3"/>
  <c r="N434" i="3"/>
  <c r="N433" i="3"/>
  <c r="N432" i="3"/>
  <c r="N431" i="3"/>
  <c r="N430" i="3"/>
  <c r="N429" i="3"/>
  <c r="N428" i="3"/>
  <c r="N427" i="3"/>
  <c r="N426" i="3"/>
  <c r="N425" i="3"/>
  <c r="N424" i="3"/>
  <c r="N423" i="3"/>
  <c r="N422" i="3"/>
  <c r="N421" i="3"/>
  <c r="N420" i="3"/>
  <c r="N419" i="3"/>
  <c r="N418" i="3"/>
  <c r="N417" i="3"/>
  <c r="N416" i="3"/>
  <c r="N415" i="3"/>
  <c r="N414" i="3"/>
  <c r="N413" i="3"/>
  <c r="N412" i="3"/>
  <c r="N411" i="3"/>
  <c r="N410" i="3"/>
  <c r="N409" i="3"/>
  <c r="N408" i="3"/>
  <c r="N407" i="3"/>
  <c r="N406" i="3"/>
  <c r="N405" i="3"/>
  <c r="N404" i="3"/>
  <c r="N403" i="3"/>
  <c r="N402" i="3"/>
  <c r="N401" i="3"/>
  <c r="N400" i="3"/>
  <c r="N399" i="3"/>
  <c r="N398" i="3"/>
  <c r="N397" i="3"/>
  <c r="N396" i="3"/>
  <c r="N395" i="3"/>
  <c r="N394" i="3"/>
  <c r="N393" i="3"/>
  <c r="N392" i="3"/>
  <c r="N391" i="3"/>
  <c r="N390" i="3"/>
  <c r="N389" i="3"/>
  <c r="N388" i="3"/>
  <c r="N387" i="3"/>
  <c r="N386" i="3"/>
  <c r="N385" i="3"/>
  <c r="N384" i="3"/>
  <c r="N383" i="3"/>
  <c r="N382" i="3"/>
  <c r="N381" i="3"/>
  <c r="N380" i="3"/>
  <c r="N379" i="3"/>
  <c r="N378" i="3"/>
  <c r="N377" i="3"/>
  <c r="N376" i="3"/>
  <c r="N375" i="3"/>
  <c r="N374" i="3"/>
  <c r="N373" i="3"/>
  <c r="N372" i="3"/>
  <c r="N371" i="3"/>
  <c r="N370" i="3"/>
  <c r="N369" i="3"/>
  <c r="N368" i="3"/>
  <c r="N367" i="3"/>
  <c r="N366" i="3"/>
  <c r="N365" i="3"/>
  <c r="N364" i="3"/>
  <c r="N363" i="3"/>
  <c r="N362" i="3"/>
  <c r="N361" i="3"/>
  <c r="N360" i="3"/>
  <c r="N359" i="3"/>
  <c r="N358" i="3"/>
  <c r="N357" i="3"/>
  <c r="N356" i="3"/>
  <c r="N355" i="3"/>
  <c r="N354" i="3"/>
  <c r="N353" i="3"/>
  <c r="N352" i="3"/>
  <c r="N351" i="3"/>
  <c r="N350" i="3"/>
  <c r="N349" i="3"/>
  <c r="N348" i="3"/>
  <c r="N347" i="3"/>
  <c r="N346" i="3"/>
  <c r="N345" i="3"/>
  <c r="N344" i="3"/>
  <c r="N343" i="3"/>
  <c r="N342" i="3"/>
  <c r="N341" i="3"/>
  <c r="N340" i="3"/>
  <c r="N339" i="3"/>
  <c r="N338" i="3"/>
  <c r="N337" i="3"/>
  <c r="N336" i="3"/>
  <c r="N335" i="3"/>
  <c r="N334" i="3"/>
  <c r="N333" i="3"/>
  <c r="N332" i="3"/>
  <c r="N331" i="3"/>
  <c r="N330" i="3"/>
  <c r="N329" i="3"/>
  <c r="N328" i="3"/>
  <c r="N327" i="3"/>
  <c r="N326" i="3"/>
  <c r="N325" i="3"/>
  <c r="N324" i="3"/>
  <c r="N323" i="3"/>
  <c r="N322" i="3"/>
  <c r="N321" i="3"/>
  <c r="N320" i="3"/>
  <c r="N319" i="3"/>
  <c r="N318" i="3"/>
  <c r="N317" i="3"/>
  <c r="N316" i="3"/>
  <c r="N315" i="3"/>
  <c r="N314" i="3"/>
  <c r="N313" i="3"/>
  <c r="N312" i="3"/>
  <c r="N311" i="3"/>
  <c r="N310" i="3"/>
  <c r="I89" i="2"/>
  <c r="I97" i="2"/>
  <c r="I96" i="2"/>
  <c r="I95" i="2"/>
  <c r="I93" i="2" l="1"/>
  <c r="L90" i="2" l="1"/>
  <c r="I90" i="2"/>
  <c r="I91"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Jānis Kauliņš</author>
  </authors>
  <commentList>
    <comment ref="H772" authorId="0" shapeId="0" xr:uid="{FAC49F64-C2AC-4444-ADE9-6969249B29D0}">
      <text>
        <r>
          <rPr>
            <b/>
            <sz val="9"/>
            <color indexed="81"/>
            <rFont val="Tahoma"/>
            <family val="2"/>
          </rPr>
          <t>Jānis Kauliņš:</t>
        </r>
        <r>
          <rPr>
            <sz val="9"/>
            <color indexed="81"/>
            <rFont val="Tahoma"/>
            <family val="2"/>
          </rPr>
          <t xml:space="preserve">
Nesaprotams simbols, iesp. krievu D = E</t>
        </r>
      </text>
    </comment>
  </commentList>
</comments>
</file>

<file path=xl/sharedStrings.xml><?xml version="1.0" encoding="utf-8"?>
<sst xmlns="http://schemas.openxmlformats.org/spreadsheetml/2006/main" count="6460" uniqueCount="194">
  <si>
    <t>Datus ievadīja</t>
  </si>
  <si>
    <t>Mēnesis</t>
  </si>
  <si>
    <t>Datums</t>
  </si>
  <si>
    <t>Pulksteņa korekcija</t>
  </si>
  <si>
    <t>Novērotāji</t>
  </si>
  <si>
    <t>Piezīmes</t>
  </si>
  <si>
    <t>Novēroti SM</t>
  </si>
  <si>
    <t>1.</t>
  </si>
  <si>
    <t>2.</t>
  </si>
  <si>
    <t>3.</t>
  </si>
  <si>
    <t>Jūnijs</t>
  </si>
  <si>
    <t>10/11</t>
  </si>
  <si>
    <t>Jānis Kauliņš</t>
  </si>
  <si>
    <t>11/12</t>
  </si>
  <si>
    <t>12/13</t>
  </si>
  <si>
    <t>13/14</t>
  </si>
  <si>
    <t>14/15</t>
  </si>
  <si>
    <t>15/16</t>
  </si>
  <si>
    <t>16/17</t>
  </si>
  <si>
    <t>17/18</t>
  </si>
  <si>
    <t>18/19</t>
  </si>
  <si>
    <t>20/21</t>
  </si>
  <si>
    <t>21/22</t>
  </si>
  <si>
    <t>22/23</t>
  </si>
  <si>
    <t>23/24</t>
  </si>
  <si>
    <t>24/25</t>
  </si>
  <si>
    <t>25/26</t>
  </si>
  <si>
    <t>26/27</t>
  </si>
  <si>
    <t>27/28</t>
  </si>
  <si>
    <t>28/29</t>
  </si>
  <si>
    <t>29/30</t>
  </si>
  <si>
    <t>Jūn/Jūl</t>
  </si>
  <si>
    <t>30/1</t>
  </si>
  <si>
    <t>Jūlijs</t>
  </si>
  <si>
    <t>1/2</t>
  </si>
  <si>
    <t>2/3</t>
  </si>
  <si>
    <t>3/4</t>
  </si>
  <si>
    <t>4/5</t>
  </si>
  <si>
    <t>5/6</t>
  </si>
  <si>
    <t>6/7</t>
  </si>
  <si>
    <t>7/8</t>
  </si>
  <si>
    <t>8/9</t>
  </si>
  <si>
    <t>9/10</t>
  </si>
  <si>
    <t>19/20</t>
  </si>
  <si>
    <t>30/31</t>
  </si>
  <si>
    <t>Jūl/Aug</t>
  </si>
  <si>
    <t>31/1</t>
  </si>
  <si>
    <t>Augusts</t>
  </si>
  <si>
    <t>Laiks, h:min</t>
  </si>
  <si>
    <t>Saules dziļums</t>
  </si>
  <si>
    <t>Sudrabainie mākoņi</t>
  </si>
  <si>
    <t>Meteoroloģiskie dati</t>
  </si>
  <si>
    <t>Ir vai nav</t>
  </si>
  <si>
    <t>Spožums</t>
  </si>
  <si>
    <t>Veids</t>
  </si>
  <si>
    <t>Krēslas segments</t>
  </si>
  <si>
    <t>Apmākšanās</t>
  </si>
  <si>
    <t>Zemie mākoņi</t>
  </si>
  <si>
    <t>p, mm Hg</t>
  </si>
  <si>
    <r>
      <t xml:space="preserve">t, </t>
    </r>
    <r>
      <rPr>
        <sz val="11"/>
        <color theme="1"/>
        <rFont val="Calibri"/>
        <family val="2"/>
      </rPr>
      <t>°</t>
    </r>
    <r>
      <rPr>
        <sz val="11"/>
        <color theme="1"/>
        <rFont val="Calibri"/>
        <family val="2"/>
        <charset val="186"/>
        <scheme val="minor"/>
      </rPr>
      <t>C</t>
    </r>
  </si>
  <si>
    <t>Jūn</t>
  </si>
  <si>
    <t>nav</t>
  </si>
  <si>
    <t>D</t>
  </si>
  <si>
    <t>nav?</t>
  </si>
  <si>
    <t>E</t>
  </si>
  <si>
    <t>C</t>
  </si>
  <si>
    <t>B</t>
  </si>
  <si>
    <t>A</t>
  </si>
  <si>
    <t>nav!</t>
  </si>
  <si>
    <t>Jūl</t>
  </si>
  <si>
    <t>migla</t>
  </si>
  <si>
    <t>Aug</t>
  </si>
  <si>
    <t>---</t>
  </si>
  <si>
    <t>Ekspozīcija</t>
  </si>
  <si>
    <t>Virziens</t>
  </si>
  <si>
    <t>Sākums</t>
  </si>
  <si>
    <t>Ilgums</t>
  </si>
  <si>
    <t>h</t>
  </si>
  <si>
    <t>Kopsavilkums</t>
  </si>
  <si>
    <t>Kopā naktis</t>
  </si>
  <si>
    <t>No tām ar MM</t>
  </si>
  <si>
    <t>No tām ar MM, %</t>
  </si>
  <si>
    <t>Ilgums, h</t>
  </si>
  <si>
    <t>Uzņemti foto</t>
  </si>
  <si>
    <t>N - novērotāji un kopsavilkums</t>
  </si>
  <si>
    <t>V - vizuālie novērojumi</t>
  </si>
  <si>
    <t>F - fotogrāfiskie novērojumi</t>
  </si>
  <si>
    <t>Lapu apzīmējumi</t>
  </si>
  <si>
    <t>Novērošanas vieta</t>
  </si>
  <si>
    <t>Novērošanas gads</t>
  </si>
  <si>
    <t>Kopā fotouzņēmumi</t>
  </si>
  <si>
    <t>Maksimālais spožums</t>
  </si>
  <si>
    <t>2020.12.</t>
  </si>
  <si>
    <t>Novērotāju vārdi rakstīti atbilstoši latviskajai tradīcijai, izslēdzot tēvavārdu.</t>
  </si>
  <si>
    <t>Adrese</t>
  </si>
  <si>
    <t>VAĢB Rīgas novērojumu punkts</t>
  </si>
  <si>
    <t>Novērošanas nakts apzīmēta ar dubultu datumu.</t>
  </si>
  <si>
    <t>Novērošanas vai fotografēšanas laiks apzīmēts ar konkrēto datumu.</t>
  </si>
  <si>
    <t>Baltais A.</t>
  </si>
  <si>
    <t>Grise P.</t>
  </si>
  <si>
    <t>Krūmiņa H.</t>
  </si>
  <si>
    <t>Zaķis A.</t>
  </si>
  <si>
    <t>Briļs A.</t>
  </si>
  <si>
    <t>Rusovs J.</t>
  </si>
  <si>
    <t>Magonis V.</t>
  </si>
  <si>
    <t>Blinss (?) D.</t>
  </si>
  <si>
    <t>Sproģis A.</t>
  </si>
  <si>
    <t>Puriņš G.</t>
  </si>
  <si>
    <t>Bružuks O.</t>
  </si>
  <si>
    <t>Dīķis J.</t>
  </si>
  <si>
    <t>Zakarevskis L.</t>
  </si>
  <si>
    <t>Sviklis L.</t>
  </si>
  <si>
    <t>Lenerts A.</t>
  </si>
  <si>
    <t>Sanders A.</t>
  </si>
  <si>
    <t>Jākobsons T.</t>
  </si>
  <si>
    <t>Libeks M.</t>
  </si>
  <si>
    <t>Lupčans (?) A.</t>
  </si>
  <si>
    <t>Zābers D.</t>
  </si>
  <si>
    <t>Viļumovskis J.</t>
  </si>
  <si>
    <t>Bizņa V.</t>
  </si>
  <si>
    <t>Ratkevičs P.</t>
  </si>
  <si>
    <t>Gramberga L.</t>
  </si>
  <si>
    <t>Kalnačs J.</t>
  </si>
  <si>
    <t>Jankovskis J.</t>
  </si>
  <si>
    <t>Mičulis J.</t>
  </si>
  <si>
    <t>Cīrulis J.</t>
  </si>
  <si>
    <t>Galviņa nav mainīta, bet turpmāk paraksta J.Cīrulis</t>
  </si>
  <si>
    <t>Mičuļa paraksts; Jankovskis nav novērojis.</t>
  </si>
  <si>
    <t>Jauna lapas galviņa ar J. Mičuļa vārdu</t>
  </si>
  <si>
    <t>Mēģinājuma fotouzņēmums: V.Bizņa un Ratkevičs</t>
  </si>
  <si>
    <t>Mēģinājuma fotouzņēmumi: A.Briļs un A.Zaķis</t>
  </si>
  <si>
    <t>ir</t>
  </si>
  <si>
    <t>2a</t>
  </si>
  <si>
    <t>Migla</t>
  </si>
  <si>
    <t>mākoņu svītras (laikam zemie)</t>
  </si>
  <si>
    <t>miglains</t>
  </si>
  <si>
    <t>horizonts miglains</t>
  </si>
  <si>
    <t>Ir atsev. zemo mākoņu svītriņa pie horiz. un daži mazi, atsev. zemie mākoņi.</t>
  </si>
  <si>
    <t>Gaiss miglains, bet mākoņu nav</t>
  </si>
  <si>
    <t>Pie horizonta maza māk. svītriņa</t>
  </si>
  <si>
    <t>No krēslas sekt. pa labi (no horiz.) sākas zemie mākoņi</t>
  </si>
  <si>
    <t>Novērotāja pierakstu kļūda. "0" ir izlabots uz 2, bet nepareizajā kolonnā.</t>
  </si>
  <si>
    <t>Ar E vērtējams sauleslēkta sektors, augstāk ir logi, atbilst D</t>
  </si>
  <si>
    <r>
      <t xml:space="preserve">Neatzīmēt </t>
    </r>
    <r>
      <rPr>
        <sz val="11"/>
        <color rgb="FF0070C0"/>
        <rFont val="Calibri"/>
        <family val="2"/>
        <scheme val="minor"/>
      </rPr>
      <t>(komentārs pāri ailēm "Apmākšanās" un "Zemie mākoņi", krieviski</t>
    </r>
  </si>
  <si>
    <t>15"</t>
  </si>
  <si>
    <t>25"</t>
  </si>
  <si>
    <t>30"</t>
  </si>
  <si>
    <t>1m</t>
  </si>
  <si>
    <t>N</t>
  </si>
  <si>
    <t>NE</t>
  </si>
  <si>
    <t>Kamera AFA-IM, filma Aviapanhrom 10-600, 1950.10. Parastu objektu mēģinājuma uzņēmumi. Eksponēšana uz filmas sākuma posma, uz kura nav emulsijas. Tāpēc attēma nav.</t>
  </si>
  <si>
    <r>
      <t xml:space="preserve">Mēģinājuma uzņēmumi ar Lielauces pils torņiem </t>
    </r>
    <r>
      <rPr>
        <sz val="11"/>
        <color rgb="FF0070C0"/>
        <rFont val="Calibri"/>
        <family val="2"/>
        <scheme val="minor"/>
      </rPr>
      <t>(acīmredzot, šie 2 kadri uzņemti Lielauces novērojumu punktā un ieraksts izdarīts vēlāk)</t>
    </r>
    <r>
      <rPr>
        <sz val="11"/>
        <color theme="1"/>
        <rFont val="Calibri"/>
        <family val="2"/>
        <charset val="186"/>
        <scheme val="minor"/>
      </rPr>
      <t>.</t>
    </r>
  </si>
  <si>
    <t>45"</t>
  </si>
  <si>
    <t>Mēģinājuma uzņēmumi</t>
  </si>
  <si>
    <t>Mēģinājuma uzņēmums</t>
  </si>
  <si>
    <t>10"</t>
  </si>
  <si>
    <t>NW</t>
  </si>
  <si>
    <t>20"</t>
  </si>
  <si>
    <t>Sākot ar šo nakti krēslas segmenta dati pierakstīti ar latīņu burtiem. Vēlāk tie visi nosvītroti ar sarkanu zīmuli un pārrakstīti kirilicā. Visas piezīmes ar šo vietu latviski, bet vālāk ar zīmuļa pierakstu tulkotas krieviski.</t>
  </si>
  <si>
    <t>Plkst. 22:30</t>
  </si>
  <si>
    <t>Plkst. 23:00. Mērījums plkst. 12:30 p=757,5, t=19</t>
  </si>
  <si>
    <t>?</t>
  </si>
  <si>
    <t>Nepārliecinoši novēroti MM</t>
  </si>
  <si>
    <t>MM jūnijā</t>
  </si>
  <si>
    <t>MM jūlijā</t>
  </si>
  <si>
    <t>MM augustā</t>
  </si>
  <si>
    <t>Paskaidrojumi</t>
  </si>
  <si>
    <t>Sīkākas ziņas par datu saturu un kodējumu tiks publicētas.</t>
  </si>
  <si>
    <t>Piezīme:</t>
  </si>
  <si>
    <t>Divi mēģinājuma fotouzņēmumi veikti Lielauces novērojumu punktā</t>
  </si>
  <si>
    <t>Nav ziņu par filmas nomaiņu un kadru skaitīšanas atsākšanu</t>
  </si>
  <si>
    <t>Ieraksts žurnālā (latviski), atsevišķā lapā - skatīt teksta failā.</t>
  </si>
  <si>
    <t>Datu ievadītāja rakstītās piezīmes ar zilu tekstu.</t>
  </si>
  <si>
    <t>Kļūdu paziņojumi</t>
  </si>
  <si>
    <t>Žurnālos ir sastopamas loģiskas datu kļūdas meteoroloģiskās situācijas novērtēšanā.</t>
  </si>
  <si>
    <t>Loģiskās datu kļūdas</t>
  </si>
  <si>
    <t>Sezonas sākums</t>
  </si>
  <si>
    <t>Sezonas beigas</t>
  </si>
  <si>
    <t>Kopsavilkums (lapā N)</t>
  </si>
  <si>
    <t>Lielākā daļa žurnāla aizpildīta krievu valodā. Dati ievadīti iespējami precīzā latviskā tulkojumā.</t>
  </si>
  <si>
    <t>Laiks mērīts ar sporta hronometru, acīmredzot, palaižot to pēc precīzā laika signāla novērojumu sākumā.</t>
  </si>
  <si>
    <t>Dažas biežāk sastopamās kļūdas identificē automātiski un apzīmē ar kļūdas kodu.</t>
  </si>
  <si>
    <t>ERR1 - krēslas segments nav E (pilnīgi aizsegts), bet apmākšanās vērtēta 10 (pilnīgi apmācies)</t>
  </si>
  <si>
    <t>ERR2 - krēslas segments nav A (pilnīgi brīvs no mākoņiem), bet apmākšanās vērtēta 0 (pilnīgi skaidrs)</t>
  </si>
  <si>
    <t>ERR3 - zemo mākoņu novērtējums ir lielāks nekā kopējā apmākšanās</t>
  </si>
  <si>
    <t>Atsevišķas kļūdas, kas izlabojamas viennozīmīgi, ir labotas, par to izdarot attiecīgu piezīmi</t>
  </si>
  <si>
    <t>Laiks: dekrēta (Maskavas) = UTC+3h</t>
  </si>
  <si>
    <r>
      <t>Plkst. 00</t>
    </r>
    <r>
      <rPr>
        <vertAlign val="superscript"/>
        <sz val="11"/>
        <color theme="1"/>
        <rFont val="Calibri"/>
        <family val="2"/>
        <scheme val="minor"/>
      </rPr>
      <t>h</t>
    </r>
    <r>
      <rPr>
        <sz val="11"/>
        <color theme="1"/>
        <rFont val="Calibri"/>
        <family val="2"/>
        <charset val="186"/>
        <scheme val="minor"/>
      </rPr>
      <t xml:space="preserve"> 00</t>
    </r>
    <r>
      <rPr>
        <vertAlign val="superscript"/>
        <sz val="11"/>
        <color theme="1"/>
        <rFont val="Calibri"/>
        <family val="2"/>
        <scheme val="minor"/>
      </rPr>
      <t>m</t>
    </r>
    <r>
      <rPr>
        <sz val="11"/>
        <color theme="1"/>
        <rFont val="Calibri"/>
        <family val="2"/>
        <charset val="186"/>
        <scheme val="minor"/>
      </rPr>
      <t xml:space="preserve"> ir jaunās diennakts sākums.</t>
    </r>
  </si>
  <si>
    <t>Gorkija (tagad Kr.Valdemāra) ielas Nr.34 jumta platforma</t>
  </si>
  <si>
    <t>Nr.novēr.</t>
  </si>
  <si>
    <t>Nr.kop.</t>
  </si>
  <si>
    <t>Kamera</t>
  </si>
  <si>
    <t>AFA-IM</t>
  </si>
  <si>
    <t>NAFA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</si>
</sst>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4" x14ac:knownFonts="1">
    <font>
      <sz val="11"/>
      <color theme="1"/>
      <name val="Calibri"/>
      <family val="2"/>
      <charset val="186"/>
      <scheme val="minor"/>
    </font>
    <font>
      <sz val="11"/>
      <color theme="1"/>
      <name val="Calibri"/>
      <family val="2"/>
      <charset val="186"/>
      <scheme val="minor"/>
    </font>
    <font>
      <sz val="11"/>
      <color theme="1"/>
      <name val="Calibri"/>
      <family val="2"/>
    </font>
    <font>
      <sz val="11"/>
      <color rgb="FF0070C0"/>
      <name val="Calibri"/>
      <family val="2"/>
      <charset val="186"/>
      <scheme val="minor"/>
    </font>
    <font>
      <sz val="14"/>
      <color theme="1"/>
      <name val="Calibri"/>
      <family val="2"/>
      <charset val="186"/>
      <scheme val="minor"/>
    </font>
    <font>
      <b/>
      <sz val="11"/>
      <color theme="1"/>
      <name val="Calibri"/>
      <family val="2"/>
      <scheme val="minor"/>
    </font>
    <font>
      <sz val="8"/>
      <name val="Calibri"/>
      <family val="2"/>
      <charset val="186"/>
      <scheme val="minor"/>
    </font>
    <font>
      <sz val="9"/>
      <color indexed="81"/>
      <name val="Tahoma"/>
      <family val="2"/>
    </font>
    <font>
      <b/>
      <sz val="9"/>
      <color indexed="81"/>
      <name val="Tahoma"/>
      <family val="2"/>
    </font>
    <font>
      <sz val="11"/>
      <color rgb="FF0070C0"/>
      <name val="Calibri"/>
      <family val="2"/>
      <scheme val="minor"/>
    </font>
    <font>
      <i/>
      <sz val="11"/>
      <name val="Calibri"/>
      <family val="2"/>
      <scheme val="minor"/>
    </font>
    <font>
      <sz val="11"/>
      <color theme="1"/>
      <name val="Calibri"/>
      <family val="2"/>
      <scheme val="minor"/>
    </font>
    <font>
      <sz val="11"/>
      <name val="Calibri"/>
      <family val="2"/>
      <scheme val="minor"/>
    </font>
    <font>
      <vertAlign val="superscript"/>
      <sz val="11"/>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
      <patternFill patternType="solid">
        <fgColor theme="5" tint="0.79998168889431442"/>
        <bgColor indexed="64"/>
      </patternFill>
    </fill>
  </fills>
  <borders count="2">
    <border>
      <left/>
      <right/>
      <top/>
      <bottom/>
      <diagonal/>
    </border>
    <border>
      <left/>
      <right/>
      <top style="double">
        <color auto="1"/>
      </top>
      <bottom/>
      <diagonal/>
    </border>
  </borders>
  <cellStyleXfs count="2">
    <xf numFmtId="0" fontId="0" fillId="0" borderId="0"/>
    <xf numFmtId="9" fontId="1" fillId="0" borderId="0" applyFont="0" applyFill="0" applyBorder="0" applyAlignment="0" applyProtection="0"/>
  </cellStyleXfs>
  <cellXfs count="89">
    <xf numFmtId="0" fontId="0" fillId="0" borderId="0" xfId="0"/>
    <xf numFmtId="0" fontId="0" fillId="0" borderId="0" xfId="0" applyAlignment="1">
      <alignment horizontal="center"/>
    </xf>
    <xf numFmtId="0" fontId="0" fillId="0" borderId="0" xfId="0" quotePrefix="1" applyAlignment="1">
      <alignment horizontal="center"/>
    </xf>
    <xf numFmtId="13" fontId="0" fillId="0" borderId="0" xfId="0" applyNumberFormat="1"/>
    <xf numFmtId="13" fontId="0" fillId="0" borderId="0" xfId="0" quotePrefix="1" applyNumberFormat="1"/>
    <xf numFmtId="16" fontId="0" fillId="0" borderId="0" xfId="0" quotePrefix="1" applyNumberFormat="1"/>
    <xf numFmtId="17" fontId="0" fillId="0" borderId="0" xfId="0" quotePrefix="1" applyNumberFormat="1"/>
    <xf numFmtId="20" fontId="0" fillId="0" borderId="0" xfId="0" applyNumberFormat="1"/>
    <xf numFmtId="0" fontId="0" fillId="0" borderId="0" xfId="0" applyAlignment="1">
      <alignment horizontal="center"/>
    </xf>
    <xf numFmtId="164" fontId="0" fillId="0" borderId="0" xfId="0" applyNumberFormat="1" applyAlignment="1">
      <alignment horizontal="center"/>
    </xf>
    <xf numFmtId="0" fontId="0" fillId="2" borderId="0" xfId="0" applyFill="1"/>
    <xf numFmtId="20" fontId="0" fillId="2" borderId="0" xfId="0" applyNumberFormat="1" applyFill="1"/>
    <xf numFmtId="164" fontId="0" fillId="2" borderId="0" xfId="0" applyNumberFormat="1" applyFill="1" applyAlignment="1">
      <alignment horizontal="center"/>
    </xf>
    <xf numFmtId="0" fontId="0" fillId="2" borderId="0" xfId="0" applyFill="1" applyAlignment="1">
      <alignment horizontal="center"/>
    </xf>
    <xf numFmtId="0" fontId="3" fillId="0" borderId="0" xfId="0" applyFont="1"/>
    <xf numFmtId="0" fontId="3" fillId="2" borderId="0" xfId="0" applyFont="1" applyFill="1"/>
    <xf numFmtId="0" fontId="0" fillId="0" borderId="0" xfId="0" applyAlignment="1">
      <alignment horizontal="left"/>
    </xf>
    <xf numFmtId="21" fontId="0" fillId="0" borderId="0" xfId="0" applyNumberFormat="1" applyAlignment="1">
      <alignment horizontal="left"/>
    </xf>
    <xf numFmtId="0" fontId="4" fillId="0" borderId="0" xfId="0" applyFont="1"/>
    <xf numFmtId="165" fontId="0" fillId="0" borderId="0" xfId="1" applyNumberFormat="1" applyFont="1"/>
    <xf numFmtId="0" fontId="0" fillId="0" borderId="0" xfId="0" applyAlignment="1"/>
    <xf numFmtId="0" fontId="0" fillId="0" borderId="1" xfId="0" applyBorder="1"/>
    <xf numFmtId="0" fontId="0" fillId="3" borderId="0" xfId="0" applyFill="1"/>
    <xf numFmtId="0" fontId="5" fillId="3" borderId="0" xfId="0" applyFont="1" applyFill="1"/>
    <xf numFmtId="0" fontId="0" fillId="0" borderId="0" xfId="0" quotePrefix="1" applyAlignment="1"/>
    <xf numFmtId="20" fontId="0" fillId="0" borderId="0" xfId="0" applyNumberFormat="1" applyAlignment="1"/>
    <xf numFmtId="0" fontId="0" fillId="0" borderId="0" xfId="0" applyAlignment="1">
      <alignment wrapText="1"/>
    </xf>
    <xf numFmtId="0" fontId="0" fillId="2" borderId="0" xfId="0" quotePrefix="1" applyFill="1" applyAlignment="1">
      <alignment horizontal="center"/>
    </xf>
    <xf numFmtId="0" fontId="0" fillId="0" borderId="0" xfId="0" applyAlignment="1">
      <alignment horizontal="center"/>
    </xf>
    <xf numFmtId="0" fontId="0" fillId="0" borderId="0" xfId="0" applyAlignment="1">
      <alignment horizontal="center"/>
    </xf>
    <xf numFmtId="0" fontId="5" fillId="2" borderId="0" xfId="0" applyFont="1" applyFill="1" applyAlignment="1">
      <alignment horizontal="center"/>
    </xf>
    <xf numFmtId="20" fontId="0" fillId="2" borderId="0" xfId="0" applyNumberFormat="1" applyFill="1" applyAlignment="1"/>
    <xf numFmtId="0" fontId="0" fillId="0" borderId="0" xfId="0" applyAlignment="1">
      <alignment horizontal="center"/>
    </xf>
    <xf numFmtId="164" fontId="0" fillId="0" borderId="0" xfId="0" applyNumberFormat="1" applyFill="1" applyAlignment="1">
      <alignment horizontal="center"/>
    </xf>
    <xf numFmtId="0" fontId="0" fillId="0" borderId="0" xfId="0" applyFill="1" applyAlignment="1">
      <alignment horizontal="center"/>
    </xf>
    <xf numFmtId="0" fontId="0" fillId="0" borderId="0" xfId="0" applyFill="1"/>
    <xf numFmtId="0" fontId="0" fillId="0" borderId="0" xfId="0" quotePrefix="1" applyFill="1" applyAlignment="1">
      <alignment horizontal="center"/>
    </xf>
    <xf numFmtId="0" fontId="0" fillId="2" borderId="0" xfId="0" applyFill="1" applyAlignment="1"/>
    <xf numFmtId="0" fontId="0" fillId="0" borderId="0" xfId="0" applyAlignment="1">
      <alignment horizontal="right"/>
    </xf>
    <xf numFmtId="0" fontId="10" fillId="0" borderId="0" xfId="0" applyFont="1"/>
    <xf numFmtId="20" fontId="10" fillId="0" borderId="0" xfId="0" applyNumberFormat="1" applyFont="1"/>
    <xf numFmtId="164" fontId="10" fillId="0" borderId="0" xfId="0" applyNumberFormat="1" applyFont="1" applyFill="1" applyAlignment="1">
      <alignment horizontal="center"/>
    </xf>
    <xf numFmtId="0" fontId="10" fillId="0" borderId="0" xfId="0" applyFont="1" applyFill="1" applyAlignment="1">
      <alignment horizontal="center"/>
    </xf>
    <xf numFmtId="0" fontId="10" fillId="0" borderId="0" xfId="0" applyFont="1" applyFill="1"/>
    <xf numFmtId="0" fontId="10" fillId="0" borderId="0" xfId="0" quotePrefix="1" applyFont="1" applyFill="1" applyAlignment="1">
      <alignment horizontal="center"/>
    </xf>
    <xf numFmtId="0" fontId="10" fillId="2" borderId="0" xfId="0" applyFont="1" applyFill="1"/>
    <xf numFmtId="20" fontId="10" fillId="2" borderId="0" xfId="0" applyNumberFormat="1" applyFont="1" applyFill="1"/>
    <xf numFmtId="164" fontId="10" fillId="2" borderId="0" xfId="0" applyNumberFormat="1" applyFont="1" applyFill="1" applyAlignment="1">
      <alignment horizontal="center"/>
    </xf>
    <xf numFmtId="0" fontId="10" fillId="2" borderId="0" xfId="0" quotePrefix="1" applyFont="1" applyFill="1" applyAlignment="1">
      <alignment horizontal="center"/>
    </xf>
    <xf numFmtId="0" fontId="10" fillId="2" borderId="0" xfId="0" applyFont="1" applyFill="1" applyAlignment="1">
      <alignment horizontal="center"/>
    </xf>
    <xf numFmtId="0" fontId="11" fillId="0" borderId="0" xfId="0" applyFont="1"/>
    <xf numFmtId="0" fontId="3" fillId="0" borderId="0" xfId="0" applyFont="1" applyAlignment="1"/>
    <xf numFmtId="0" fontId="9" fillId="0" borderId="0" xfId="0" applyFont="1"/>
    <xf numFmtId="0" fontId="5" fillId="0" borderId="0" xfId="0" applyFont="1"/>
    <xf numFmtId="0" fontId="5" fillId="0" borderId="0" xfId="0" applyFont="1" applyAlignment="1"/>
    <xf numFmtId="0" fontId="11" fillId="0" borderId="0" xfId="0" applyFont="1" applyAlignment="1">
      <alignment horizontal="center"/>
    </xf>
    <xf numFmtId="20" fontId="11" fillId="0" borderId="0" xfId="0" applyNumberFormat="1" applyFont="1"/>
    <xf numFmtId="164" fontId="11" fillId="0" borderId="0" xfId="0" applyNumberFormat="1" applyFont="1" applyFill="1" applyAlignment="1">
      <alignment horizontal="center"/>
    </xf>
    <xf numFmtId="0" fontId="11" fillId="0" borderId="0" xfId="0" applyFont="1" applyFill="1" applyAlignment="1">
      <alignment horizontal="center"/>
    </xf>
    <xf numFmtId="0" fontId="11" fillId="0" borderId="0" xfId="0" applyFont="1" applyFill="1"/>
    <xf numFmtId="0" fontId="12" fillId="0" borderId="0" xfId="0" applyFont="1"/>
    <xf numFmtId="20" fontId="12" fillId="0" borderId="0" xfId="0" applyNumberFormat="1" applyFont="1"/>
    <xf numFmtId="164" fontId="12" fillId="0" borderId="0" xfId="0" applyNumberFormat="1" applyFont="1" applyFill="1" applyAlignment="1">
      <alignment horizontal="center"/>
    </xf>
    <xf numFmtId="0" fontId="12" fillId="0" borderId="0" xfId="0" quotePrefix="1" applyFont="1" applyFill="1" applyAlignment="1">
      <alignment horizontal="center"/>
    </xf>
    <xf numFmtId="0" fontId="12" fillId="0" borderId="0" xfId="0" applyFont="1" applyFill="1" applyAlignment="1">
      <alignment horizontal="center"/>
    </xf>
    <xf numFmtId="0" fontId="12" fillId="0" borderId="0" xfId="0" applyFont="1" applyFill="1"/>
    <xf numFmtId="0" fontId="12" fillId="2" borderId="0" xfId="0" applyFont="1" applyFill="1"/>
    <xf numFmtId="20" fontId="12" fillId="2" borderId="0" xfId="0" applyNumberFormat="1" applyFont="1" applyFill="1"/>
    <xf numFmtId="164" fontId="12" fillId="2" borderId="0" xfId="0" applyNumberFormat="1" applyFont="1" applyFill="1" applyAlignment="1">
      <alignment horizontal="center"/>
    </xf>
    <xf numFmtId="0" fontId="12" fillId="2" borderId="0" xfId="0" quotePrefix="1" applyFont="1" applyFill="1" applyAlignment="1">
      <alignment horizontal="center"/>
    </xf>
    <xf numFmtId="0" fontId="12" fillId="2" borderId="0" xfId="0" applyFont="1" applyFill="1" applyAlignment="1">
      <alignment horizontal="center"/>
    </xf>
    <xf numFmtId="0" fontId="11" fillId="0" borderId="0" xfId="0" quotePrefix="1" applyFont="1" applyFill="1" applyAlignment="1">
      <alignment horizontal="center"/>
    </xf>
    <xf numFmtId="0" fontId="11" fillId="2" borderId="0" xfId="0" applyFont="1" applyFill="1"/>
    <xf numFmtId="20" fontId="11" fillId="2" borderId="0" xfId="0" applyNumberFormat="1" applyFont="1" applyFill="1"/>
    <xf numFmtId="164" fontId="11" fillId="2" borderId="0" xfId="0" applyNumberFormat="1" applyFont="1" applyFill="1" applyAlignment="1">
      <alignment horizontal="center"/>
    </xf>
    <xf numFmtId="0" fontId="11" fillId="2" borderId="0" xfId="0" quotePrefix="1" applyFont="1" applyFill="1" applyAlignment="1">
      <alignment horizontal="center"/>
    </xf>
    <xf numFmtId="0" fontId="11" fillId="2" borderId="0" xfId="0" applyFont="1" applyFill="1" applyAlignment="1">
      <alignment horizontal="center"/>
    </xf>
    <xf numFmtId="164" fontId="11" fillId="0" borderId="0" xfId="0" applyNumberFormat="1" applyFont="1" applyAlignment="1">
      <alignment horizontal="center"/>
    </xf>
    <xf numFmtId="0" fontId="11" fillId="0" borderId="0" xfId="0" quotePrefix="1" applyFont="1" applyAlignment="1">
      <alignment horizontal="center"/>
    </xf>
    <xf numFmtId="0" fontId="11" fillId="4" borderId="0" xfId="0" applyFont="1" applyFill="1"/>
    <xf numFmtId="20" fontId="11" fillId="4" borderId="0" xfId="0" applyNumberFormat="1" applyFont="1" applyFill="1" applyAlignment="1">
      <alignment horizontal="center"/>
    </xf>
    <xf numFmtId="164" fontId="11" fillId="4" borderId="0" xfId="0" applyNumberFormat="1" applyFont="1" applyFill="1" applyAlignment="1">
      <alignment horizontal="center"/>
    </xf>
    <xf numFmtId="0" fontId="11" fillId="4" borderId="0" xfId="0" quotePrefix="1" applyFont="1" applyFill="1" applyAlignment="1">
      <alignment horizontal="center"/>
    </xf>
    <xf numFmtId="0" fontId="11" fillId="4" borderId="0" xfId="0" applyFont="1" applyFill="1" applyAlignment="1">
      <alignment horizontal="center"/>
    </xf>
    <xf numFmtId="0" fontId="12" fillId="0" borderId="0" xfId="0" applyFont="1" applyAlignment="1">
      <alignment horizontal="center"/>
    </xf>
    <xf numFmtId="14" fontId="0" fillId="0" borderId="0" xfId="0" applyNumberFormat="1" applyFill="1"/>
    <xf numFmtId="0" fontId="0" fillId="0" borderId="0" xfId="0" applyAlignment="1">
      <alignment horizontal="center"/>
    </xf>
    <xf numFmtId="0" fontId="0" fillId="0" borderId="0" xfId="0" applyAlignment="1">
      <alignment horizontal="center"/>
    </xf>
    <xf numFmtId="14" fontId="5" fillId="3" borderId="0" xfId="0" applyNumberFormat="1" applyFont="1" applyFill="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4851A-FD3F-428A-8D3F-2463157317E8}">
  <dimension ref="B2:D35"/>
  <sheetViews>
    <sheetView tabSelected="1" workbookViewId="0"/>
  </sheetViews>
  <sheetFormatPr defaultRowHeight="15" x14ac:dyDescent="0.25"/>
  <cols>
    <col min="2" max="2" width="28.85546875" bestFit="1" customWidth="1"/>
    <col min="3" max="3" width="29.28515625" customWidth="1"/>
    <col min="4" max="4" width="15.140625" bestFit="1" customWidth="1"/>
    <col min="5" max="5" width="11.28515625" bestFit="1" customWidth="1"/>
  </cols>
  <sheetData>
    <row r="2" spans="2:4" ht="18.75" x14ac:dyDescent="0.3">
      <c r="B2" s="18" t="s">
        <v>0</v>
      </c>
      <c r="C2" s="18" t="s">
        <v>12</v>
      </c>
      <c r="D2" s="18" t="s">
        <v>92</v>
      </c>
    </row>
    <row r="3" spans="2:4" ht="18.75" x14ac:dyDescent="0.3">
      <c r="B3" s="18" t="s">
        <v>178</v>
      </c>
      <c r="C3" s="18" t="s">
        <v>12</v>
      </c>
    </row>
    <row r="5" spans="2:4" x14ac:dyDescent="0.25">
      <c r="B5" s="22" t="s">
        <v>88</v>
      </c>
      <c r="C5" s="23" t="s">
        <v>95</v>
      </c>
    </row>
    <row r="6" spans="2:4" x14ac:dyDescent="0.25">
      <c r="B6" s="22" t="s">
        <v>94</v>
      </c>
      <c r="C6" s="23" t="s">
        <v>188</v>
      </c>
    </row>
    <row r="7" spans="2:4" x14ac:dyDescent="0.25">
      <c r="B7" s="22" t="s">
        <v>168</v>
      </c>
      <c r="C7" s="23" t="s">
        <v>169</v>
      </c>
    </row>
    <row r="8" spans="2:4" x14ac:dyDescent="0.25">
      <c r="B8" s="22" t="s">
        <v>89</v>
      </c>
      <c r="C8" s="23">
        <v>1957</v>
      </c>
    </row>
    <row r="9" spans="2:4" x14ac:dyDescent="0.25">
      <c r="B9" s="22" t="s">
        <v>176</v>
      </c>
      <c r="C9" s="88">
        <v>20976</v>
      </c>
    </row>
    <row r="10" spans="2:4" x14ac:dyDescent="0.25">
      <c r="B10" s="22" t="s">
        <v>177</v>
      </c>
      <c r="C10" s="88">
        <v>21063</v>
      </c>
    </row>
    <row r="11" spans="2:4" x14ac:dyDescent="0.25">
      <c r="B11" t="s">
        <v>179</v>
      </c>
      <c r="C11" s="85"/>
    </row>
    <row r="12" spans="2:4" x14ac:dyDescent="0.25">
      <c r="B12" t="s">
        <v>93</v>
      </c>
    </row>
    <row r="14" spans="2:4" x14ac:dyDescent="0.25">
      <c r="B14" t="s">
        <v>96</v>
      </c>
    </row>
    <row r="15" spans="2:4" x14ac:dyDescent="0.25">
      <c r="B15" t="s">
        <v>97</v>
      </c>
    </row>
    <row r="16" spans="2:4" x14ac:dyDescent="0.25">
      <c r="B16" t="s">
        <v>186</v>
      </c>
    </row>
    <row r="17" spans="2:3" ht="17.25" x14ac:dyDescent="0.25">
      <c r="B17" t="s">
        <v>187</v>
      </c>
    </row>
    <row r="18" spans="2:3" x14ac:dyDescent="0.25">
      <c r="B18" t="s">
        <v>180</v>
      </c>
    </row>
    <row r="20" spans="2:3" x14ac:dyDescent="0.25">
      <c r="B20" s="54" t="s">
        <v>166</v>
      </c>
      <c r="C20" s="20"/>
    </row>
    <row r="21" spans="2:3" x14ac:dyDescent="0.25">
      <c r="B21" t="s">
        <v>87</v>
      </c>
    </row>
    <row r="22" spans="2:3" x14ac:dyDescent="0.25">
      <c r="B22" t="s">
        <v>84</v>
      </c>
    </row>
    <row r="23" spans="2:3" x14ac:dyDescent="0.25">
      <c r="B23" t="s">
        <v>85</v>
      </c>
    </row>
    <row r="24" spans="2:3" x14ac:dyDescent="0.25">
      <c r="B24" t="s">
        <v>86</v>
      </c>
    </row>
    <row r="25" spans="2:3" x14ac:dyDescent="0.25">
      <c r="B25" s="52" t="s">
        <v>172</v>
      </c>
    </row>
    <row r="26" spans="2:3" x14ac:dyDescent="0.25">
      <c r="B26" t="s">
        <v>167</v>
      </c>
    </row>
    <row r="28" spans="2:3" x14ac:dyDescent="0.25">
      <c r="B28" s="53" t="s">
        <v>173</v>
      </c>
    </row>
    <row r="29" spans="2:3" x14ac:dyDescent="0.25">
      <c r="B29" t="s">
        <v>174</v>
      </c>
    </row>
    <row r="30" spans="2:3" x14ac:dyDescent="0.25">
      <c r="B30" t="s">
        <v>181</v>
      </c>
    </row>
    <row r="31" spans="2:3" x14ac:dyDescent="0.25">
      <c r="B31" t="s">
        <v>182</v>
      </c>
    </row>
    <row r="32" spans="2:3" x14ac:dyDescent="0.25">
      <c r="B32" t="s">
        <v>183</v>
      </c>
    </row>
    <row r="33" spans="2:2" x14ac:dyDescent="0.25">
      <c r="B33" t="s">
        <v>184</v>
      </c>
    </row>
    <row r="35" spans="2:2" x14ac:dyDescent="0.25">
      <c r="B35" t="s">
        <v>185</v>
      </c>
    </row>
  </sheetData>
  <sheetProtection algorithmName="SHA-512" hashValue="yYhg2WyejDSARGWTCZXtB0DXV55k2fMdzsadxxOGtUbDawel5lCxXLZJzXH/UCVYOKjxRhL/qVO4PDnd/48Dug==" saltValue="woON+VMfqcx0USiNR0JwTg=="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D2211-DD10-4121-9C6F-D506504F21B8}">
  <dimension ref="A1:L97"/>
  <sheetViews>
    <sheetView workbookViewId="0">
      <pane ySplit="2" topLeftCell="A3" activePane="bottomLeft" state="frozen"/>
      <selection activeCell="C34" sqref="C34"/>
      <selection pane="bottomLeft" activeCell="A3" sqref="A3"/>
    </sheetView>
  </sheetViews>
  <sheetFormatPr defaultRowHeight="15" x14ac:dyDescent="0.25"/>
  <cols>
    <col min="1" max="1" width="8.28515625" bestFit="1" customWidth="1"/>
    <col min="2" max="2" width="8.28515625" customWidth="1"/>
    <col min="3" max="3" width="18.42578125" hidden="1" customWidth="1"/>
    <col min="4" max="4" width="15.28515625" bestFit="1" customWidth="1"/>
    <col min="5" max="6" width="15.5703125" bestFit="1" customWidth="1"/>
    <col min="7" max="7" width="54.7109375" bestFit="1" customWidth="1"/>
    <col min="8" max="8" width="26.28515625" bestFit="1" customWidth="1"/>
    <col min="9" max="9" width="12" bestFit="1" customWidth="1"/>
    <col min="10" max="10" width="9" bestFit="1" customWidth="1"/>
    <col min="11" max="11" width="20.28515625" bestFit="1" customWidth="1"/>
    <col min="12" max="12" width="12.5703125" bestFit="1" customWidth="1"/>
  </cols>
  <sheetData>
    <row r="1" spans="1:12" x14ac:dyDescent="0.25">
      <c r="A1" t="s">
        <v>1</v>
      </c>
      <c r="B1" t="s">
        <v>2</v>
      </c>
      <c r="C1" t="s">
        <v>3</v>
      </c>
      <c r="D1" s="87" t="s">
        <v>4</v>
      </c>
      <c r="E1" s="87"/>
      <c r="F1" s="87"/>
      <c r="G1" t="s">
        <v>5</v>
      </c>
      <c r="I1" s="87" t="s">
        <v>78</v>
      </c>
      <c r="J1" s="87"/>
      <c r="K1" s="87"/>
      <c r="L1" s="87"/>
    </row>
    <row r="2" spans="1:12" x14ac:dyDescent="0.25">
      <c r="D2" s="2" t="s">
        <v>7</v>
      </c>
      <c r="E2" s="2" t="s">
        <v>8</v>
      </c>
      <c r="F2" s="2" t="s">
        <v>9</v>
      </c>
      <c r="I2" s="1" t="s">
        <v>6</v>
      </c>
      <c r="J2" s="1" t="s">
        <v>82</v>
      </c>
      <c r="K2" t="s">
        <v>91</v>
      </c>
      <c r="L2" t="s">
        <v>83</v>
      </c>
    </row>
    <row r="3" spans="1:12" x14ac:dyDescent="0.25">
      <c r="A3" t="s">
        <v>10</v>
      </c>
      <c r="B3" s="5" t="s">
        <v>38</v>
      </c>
      <c r="C3">
        <v>0</v>
      </c>
      <c r="D3" s="24" t="s">
        <v>98</v>
      </c>
      <c r="E3" s="24"/>
      <c r="F3" s="24"/>
      <c r="I3" s="1"/>
      <c r="J3" s="1"/>
    </row>
    <row r="4" spans="1:12" x14ac:dyDescent="0.25">
      <c r="A4" t="s">
        <v>10</v>
      </c>
      <c r="B4" s="5" t="s">
        <v>39</v>
      </c>
      <c r="C4">
        <v>0</v>
      </c>
      <c r="D4" s="24" t="s">
        <v>99</v>
      </c>
      <c r="E4" s="24" t="s">
        <v>100</v>
      </c>
      <c r="F4" s="24"/>
      <c r="I4" s="1"/>
      <c r="J4" s="1"/>
    </row>
    <row r="5" spans="1:12" x14ac:dyDescent="0.25">
      <c r="A5" t="s">
        <v>10</v>
      </c>
      <c r="B5" s="5" t="s">
        <v>40</v>
      </c>
      <c r="C5">
        <v>0</v>
      </c>
      <c r="D5" s="24" t="s">
        <v>101</v>
      </c>
      <c r="E5" s="24" t="s">
        <v>102</v>
      </c>
      <c r="F5" s="24"/>
      <c r="G5" s="20" t="s">
        <v>130</v>
      </c>
      <c r="H5" s="20"/>
      <c r="I5" s="1"/>
      <c r="J5" s="1"/>
    </row>
    <row r="6" spans="1:12" x14ac:dyDescent="0.25">
      <c r="A6" t="s">
        <v>10</v>
      </c>
      <c r="B6" s="5" t="s">
        <v>41</v>
      </c>
      <c r="C6">
        <v>0</v>
      </c>
      <c r="D6" s="24" t="s">
        <v>103</v>
      </c>
      <c r="E6" s="24" t="s">
        <v>104</v>
      </c>
      <c r="F6" s="24"/>
      <c r="I6" s="1"/>
      <c r="J6" s="1"/>
    </row>
    <row r="7" spans="1:12" x14ac:dyDescent="0.25">
      <c r="A7" t="s">
        <v>10</v>
      </c>
      <c r="B7" s="5" t="s">
        <v>42</v>
      </c>
      <c r="C7">
        <v>0</v>
      </c>
      <c r="D7" s="24" t="s">
        <v>105</v>
      </c>
      <c r="E7" s="24" t="s">
        <v>106</v>
      </c>
      <c r="F7" s="24"/>
      <c r="I7" s="1"/>
      <c r="J7" s="1"/>
    </row>
    <row r="8" spans="1:12" x14ac:dyDescent="0.25">
      <c r="A8" s="3" t="s">
        <v>10</v>
      </c>
      <c r="B8" s="4" t="s">
        <v>11</v>
      </c>
      <c r="C8">
        <v>0</v>
      </c>
      <c r="D8" s="20" t="s">
        <v>107</v>
      </c>
      <c r="E8" s="20" t="s">
        <v>108</v>
      </c>
      <c r="F8" s="20"/>
    </row>
    <row r="9" spans="1:12" x14ac:dyDescent="0.25">
      <c r="A9" s="3" t="s">
        <v>10</v>
      </c>
      <c r="B9" s="5" t="s">
        <v>13</v>
      </c>
      <c r="C9">
        <v>0</v>
      </c>
      <c r="D9" s="20" t="s">
        <v>109</v>
      </c>
      <c r="E9" s="20" t="s">
        <v>110</v>
      </c>
      <c r="F9" s="20"/>
    </row>
    <row r="10" spans="1:12" x14ac:dyDescent="0.25">
      <c r="A10" s="3" t="s">
        <v>10</v>
      </c>
      <c r="B10" s="6" t="s">
        <v>14</v>
      </c>
      <c r="C10">
        <v>0</v>
      </c>
      <c r="D10" s="20" t="s">
        <v>111</v>
      </c>
      <c r="E10" s="20" t="s">
        <v>112</v>
      </c>
      <c r="F10" s="20"/>
    </row>
    <row r="11" spans="1:12" x14ac:dyDescent="0.25">
      <c r="A11" s="3" t="s">
        <v>10</v>
      </c>
      <c r="B11" t="s">
        <v>15</v>
      </c>
      <c r="C11">
        <v>0</v>
      </c>
      <c r="D11" s="20" t="s">
        <v>113</v>
      </c>
      <c r="E11" s="20" t="s">
        <v>114</v>
      </c>
      <c r="F11" s="20"/>
    </row>
    <row r="12" spans="1:12" x14ac:dyDescent="0.25">
      <c r="A12" s="3" t="s">
        <v>10</v>
      </c>
      <c r="B12" t="s">
        <v>16</v>
      </c>
      <c r="C12">
        <v>0</v>
      </c>
      <c r="D12" s="24" t="s">
        <v>116</v>
      </c>
      <c r="E12" s="20" t="s">
        <v>115</v>
      </c>
      <c r="F12" s="20"/>
      <c r="G12" s="20" t="s">
        <v>129</v>
      </c>
      <c r="H12" s="20"/>
    </row>
    <row r="13" spans="1:12" x14ac:dyDescent="0.25">
      <c r="A13" s="3" t="s">
        <v>10</v>
      </c>
      <c r="B13" t="s">
        <v>17</v>
      </c>
      <c r="C13">
        <v>0</v>
      </c>
      <c r="D13" s="20" t="s">
        <v>117</v>
      </c>
      <c r="E13" s="20" t="s">
        <v>118</v>
      </c>
      <c r="F13" s="20"/>
    </row>
    <row r="14" spans="1:12" x14ac:dyDescent="0.25">
      <c r="A14" s="3" t="s">
        <v>10</v>
      </c>
      <c r="B14" t="s">
        <v>18</v>
      </c>
      <c r="C14" t="s">
        <v>61</v>
      </c>
      <c r="D14" s="20" t="s">
        <v>119</v>
      </c>
      <c r="E14" s="20" t="s">
        <v>120</v>
      </c>
      <c r="F14" s="20"/>
    </row>
    <row r="15" spans="1:12" x14ac:dyDescent="0.25">
      <c r="A15" s="3" t="s">
        <v>10</v>
      </c>
      <c r="B15" t="s">
        <v>19</v>
      </c>
      <c r="C15" t="s">
        <v>61</v>
      </c>
      <c r="D15" s="20" t="s">
        <v>121</v>
      </c>
      <c r="E15" s="20" t="s">
        <v>122</v>
      </c>
      <c r="F15" s="20"/>
    </row>
    <row r="16" spans="1:12" x14ac:dyDescent="0.25">
      <c r="A16" s="3" t="s">
        <v>10</v>
      </c>
      <c r="B16" t="s">
        <v>20</v>
      </c>
      <c r="C16" t="s">
        <v>61</v>
      </c>
      <c r="D16" s="20" t="s">
        <v>123</v>
      </c>
      <c r="E16" s="20"/>
      <c r="F16" s="20"/>
      <c r="G16" s="51" t="s">
        <v>171</v>
      </c>
      <c r="H16" s="26"/>
    </row>
    <row r="17" spans="1:7" x14ac:dyDescent="0.25">
      <c r="A17" s="3" t="s">
        <v>10</v>
      </c>
      <c r="B17" t="s">
        <v>21</v>
      </c>
      <c r="C17" t="s">
        <v>61</v>
      </c>
      <c r="D17" s="20" t="s">
        <v>123</v>
      </c>
      <c r="E17" s="20"/>
      <c r="F17" s="20"/>
    </row>
    <row r="18" spans="1:7" x14ac:dyDescent="0.25">
      <c r="A18" s="3" t="s">
        <v>10</v>
      </c>
      <c r="B18" t="s">
        <v>22</v>
      </c>
      <c r="C18" t="s">
        <v>61</v>
      </c>
      <c r="D18" s="20" t="s">
        <v>123</v>
      </c>
      <c r="E18" s="20"/>
      <c r="F18" s="20"/>
    </row>
    <row r="19" spans="1:7" x14ac:dyDescent="0.25">
      <c r="A19" s="3" t="s">
        <v>10</v>
      </c>
      <c r="B19" t="s">
        <v>23</v>
      </c>
      <c r="C19" t="s">
        <v>61</v>
      </c>
      <c r="D19" s="20" t="s">
        <v>123</v>
      </c>
      <c r="E19" s="20"/>
      <c r="F19" s="20"/>
    </row>
    <row r="20" spans="1:7" x14ac:dyDescent="0.25">
      <c r="A20" s="3" t="s">
        <v>10</v>
      </c>
      <c r="B20" t="s">
        <v>24</v>
      </c>
      <c r="C20" t="s">
        <v>61</v>
      </c>
      <c r="D20" s="20" t="s">
        <v>123</v>
      </c>
      <c r="E20" s="20"/>
      <c r="F20" s="20"/>
    </row>
    <row r="21" spans="1:7" x14ac:dyDescent="0.25">
      <c r="A21" s="3" t="s">
        <v>10</v>
      </c>
      <c r="B21" t="s">
        <v>25</v>
      </c>
      <c r="C21" t="s">
        <v>61</v>
      </c>
      <c r="D21" s="20" t="s">
        <v>123</v>
      </c>
      <c r="E21" s="20"/>
      <c r="F21" s="20"/>
    </row>
    <row r="22" spans="1:7" x14ac:dyDescent="0.25">
      <c r="A22" s="3" t="s">
        <v>10</v>
      </c>
      <c r="B22" t="s">
        <v>26</v>
      </c>
      <c r="C22" t="s">
        <v>61</v>
      </c>
      <c r="D22" s="20" t="s">
        <v>123</v>
      </c>
      <c r="E22" s="20"/>
      <c r="F22" s="20"/>
    </row>
    <row r="23" spans="1:7" x14ac:dyDescent="0.25">
      <c r="A23" s="3" t="s">
        <v>10</v>
      </c>
      <c r="B23" t="s">
        <v>27</v>
      </c>
      <c r="C23" t="s">
        <v>61</v>
      </c>
      <c r="D23" s="20" t="s">
        <v>123</v>
      </c>
      <c r="E23" s="20"/>
      <c r="F23" s="20"/>
    </row>
    <row r="24" spans="1:7" x14ac:dyDescent="0.25">
      <c r="A24" s="3" t="s">
        <v>10</v>
      </c>
      <c r="B24" t="s">
        <v>28</v>
      </c>
      <c r="C24" t="s">
        <v>61</v>
      </c>
      <c r="D24" s="20" t="s">
        <v>123</v>
      </c>
      <c r="E24" s="20"/>
      <c r="F24" s="20"/>
    </row>
    <row r="25" spans="1:7" x14ac:dyDescent="0.25">
      <c r="A25" s="3" t="s">
        <v>10</v>
      </c>
      <c r="B25" t="s">
        <v>29</v>
      </c>
      <c r="C25" t="s">
        <v>61</v>
      </c>
      <c r="D25" s="20" t="s">
        <v>123</v>
      </c>
      <c r="E25" s="20"/>
      <c r="F25" s="20"/>
    </row>
    <row r="26" spans="1:7" x14ac:dyDescent="0.25">
      <c r="A26" s="3" t="s">
        <v>10</v>
      </c>
      <c r="B26" t="s">
        <v>30</v>
      </c>
      <c r="C26" t="s">
        <v>61</v>
      </c>
      <c r="D26" s="20" t="s">
        <v>123</v>
      </c>
      <c r="E26" s="20"/>
      <c r="F26" s="20"/>
    </row>
    <row r="27" spans="1:7" x14ac:dyDescent="0.25">
      <c r="A27" s="3" t="s">
        <v>31</v>
      </c>
      <c r="B27" s="5" t="s">
        <v>32</v>
      </c>
      <c r="C27" t="s">
        <v>61</v>
      </c>
      <c r="D27" s="20" t="s">
        <v>123</v>
      </c>
      <c r="E27" s="20"/>
      <c r="F27" s="20"/>
    </row>
    <row r="28" spans="1:7" x14ac:dyDescent="0.25">
      <c r="A28" s="3" t="s">
        <v>33</v>
      </c>
      <c r="B28" s="5" t="s">
        <v>34</v>
      </c>
      <c r="C28" t="s">
        <v>61</v>
      </c>
      <c r="D28" s="20" t="s">
        <v>123</v>
      </c>
      <c r="E28" s="20"/>
      <c r="F28" s="20"/>
    </row>
    <row r="29" spans="1:7" x14ac:dyDescent="0.25">
      <c r="A29" s="3" t="s">
        <v>33</v>
      </c>
      <c r="B29" s="5" t="s">
        <v>35</v>
      </c>
      <c r="C29" t="s">
        <v>61</v>
      </c>
      <c r="D29" s="20" t="s">
        <v>124</v>
      </c>
      <c r="E29" s="20"/>
      <c r="F29" s="20"/>
      <c r="G29" t="s">
        <v>127</v>
      </c>
    </row>
    <row r="30" spans="1:7" x14ac:dyDescent="0.25">
      <c r="A30" s="3" t="s">
        <v>33</v>
      </c>
      <c r="B30" s="5" t="s">
        <v>36</v>
      </c>
      <c r="C30" t="s">
        <v>61</v>
      </c>
      <c r="D30" s="20" t="s">
        <v>124</v>
      </c>
      <c r="E30" s="20"/>
      <c r="F30" s="20"/>
      <c r="G30" t="s">
        <v>127</v>
      </c>
    </row>
    <row r="31" spans="1:7" x14ac:dyDescent="0.25">
      <c r="A31" s="3" t="s">
        <v>33</v>
      </c>
      <c r="B31" s="5" t="s">
        <v>37</v>
      </c>
      <c r="C31" t="s">
        <v>61</v>
      </c>
      <c r="D31" s="20" t="s">
        <v>124</v>
      </c>
      <c r="E31" s="20"/>
      <c r="F31" s="20"/>
      <c r="G31" t="s">
        <v>127</v>
      </c>
    </row>
    <row r="32" spans="1:7" x14ac:dyDescent="0.25">
      <c r="A32" s="3" t="s">
        <v>33</v>
      </c>
      <c r="B32" s="5" t="s">
        <v>38</v>
      </c>
      <c r="C32" t="s">
        <v>61</v>
      </c>
      <c r="D32" s="20" t="s">
        <v>124</v>
      </c>
      <c r="E32" s="20"/>
      <c r="F32" s="20"/>
      <c r="G32" t="s">
        <v>128</v>
      </c>
    </row>
    <row r="33" spans="1:12" x14ac:dyDescent="0.25">
      <c r="A33" s="3" t="s">
        <v>33</v>
      </c>
      <c r="B33" s="5" t="s">
        <v>39</v>
      </c>
      <c r="C33" t="s">
        <v>61</v>
      </c>
      <c r="D33" s="20" t="s">
        <v>124</v>
      </c>
      <c r="E33" s="20"/>
      <c r="F33" s="20"/>
      <c r="I33" t="s">
        <v>161</v>
      </c>
      <c r="J33">
        <v>1</v>
      </c>
      <c r="K33">
        <v>1</v>
      </c>
      <c r="L33">
        <v>2</v>
      </c>
    </row>
    <row r="34" spans="1:12" x14ac:dyDescent="0.25">
      <c r="A34" s="3" t="s">
        <v>33</v>
      </c>
      <c r="B34" s="5" t="s">
        <v>40</v>
      </c>
      <c r="C34" t="s">
        <v>61</v>
      </c>
      <c r="D34" s="20" t="s">
        <v>124</v>
      </c>
      <c r="E34" s="25"/>
      <c r="F34" s="20"/>
    </row>
    <row r="35" spans="1:12" x14ac:dyDescent="0.25">
      <c r="A35" s="3" t="s">
        <v>33</v>
      </c>
      <c r="B35" s="5" t="s">
        <v>41</v>
      </c>
      <c r="C35" t="s">
        <v>61</v>
      </c>
      <c r="D35" s="20" t="s">
        <v>124</v>
      </c>
      <c r="E35" s="20"/>
      <c r="F35" s="20"/>
    </row>
    <row r="36" spans="1:12" x14ac:dyDescent="0.25">
      <c r="A36" s="3" t="s">
        <v>33</v>
      </c>
      <c r="B36" s="5" t="s">
        <v>42</v>
      </c>
      <c r="C36" t="s">
        <v>61</v>
      </c>
      <c r="D36" s="20" t="s">
        <v>124</v>
      </c>
      <c r="E36" s="20"/>
      <c r="F36" s="20"/>
    </row>
    <row r="37" spans="1:12" x14ac:dyDescent="0.25">
      <c r="A37" s="3" t="s">
        <v>33</v>
      </c>
      <c r="B37" s="5" t="s">
        <v>11</v>
      </c>
      <c r="C37" t="s">
        <v>61</v>
      </c>
      <c r="D37" s="20" t="s">
        <v>124</v>
      </c>
      <c r="E37" s="20"/>
      <c r="F37" s="20"/>
    </row>
    <row r="38" spans="1:12" x14ac:dyDescent="0.25">
      <c r="A38" s="3" t="s">
        <v>33</v>
      </c>
      <c r="B38" s="5" t="s">
        <v>13</v>
      </c>
      <c r="C38" t="s">
        <v>61</v>
      </c>
      <c r="D38" s="20" t="s">
        <v>124</v>
      </c>
      <c r="E38" s="20"/>
      <c r="F38" s="20"/>
    </row>
    <row r="39" spans="1:12" x14ac:dyDescent="0.25">
      <c r="A39" s="3" t="s">
        <v>33</v>
      </c>
      <c r="B39" s="5" t="s">
        <v>14</v>
      </c>
      <c r="C39" t="s">
        <v>61</v>
      </c>
      <c r="D39" s="20" t="s">
        <v>124</v>
      </c>
      <c r="E39" s="20"/>
      <c r="F39" s="20"/>
    </row>
    <row r="40" spans="1:12" x14ac:dyDescent="0.25">
      <c r="A40" s="3" t="s">
        <v>33</v>
      </c>
      <c r="B40" s="5" t="s">
        <v>15</v>
      </c>
      <c r="C40" t="s">
        <v>61</v>
      </c>
      <c r="D40" s="20" t="s">
        <v>124</v>
      </c>
      <c r="E40" s="20"/>
      <c r="F40" s="20"/>
    </row>
    <row r="41" spans="1:12" x14ac:dyDescent="0.25">
      <c r="A41" s="3" t="s">
        <v>33</v>
      </c>
      <c r="B41" s="5" t="s">
        <v>16</v>
      </c>
      <c r="C41" t="s">
        <v>61</v>
      </c>
      <c r="D41" s="20" t="s">
        <v>124</v>
      </c>
      <c r="E41" s="20"/>
      <c r="F41" s="20"/>
      <c r="G41" s="20"/>
      <c r="H41" s="20"/>
    </row>
    <row r="42" spans="1:12" x14ac:dyDescent="0.25">
      <c r="A42" s="3" t="s">
        <v>33</v>
      </c>
      <c r="B42" s="5" t="s">
        <v>17</v>
      </c>
      <c r="C42" t="s">
        <v>61</v>
      </c>
      <c r="D42" s="20" t="s">
        <v>124</v>
      </c>
      <c r="E42" s="20"/>
      <c r="F42" s="20"/>
    </row>
    <row r="43" spans="1:12" x14ac:dyDescent="0.25">
      <c r="A43" s="3" t="s">
        <v>33</v>
      </c>
      <c r="B43" s="5" t="s">
        <v>18</v>
      </c>
      <c r="C43" t="s">
        <v>61</v>
      </c>
      <c r="D43" s="20" t="s">
        <v>124</v>
      </c>
      <c r="E43" s="20"/>
      <c r="F43" s="20"/>
    </row>
    <row r="44" spans="1:12" x14ac:dyDescent="0.25">
      <c r="A44" s="3" t="s">
        <v>33</v>
      </c>
      <c r="B44" s="5" t="s">
        <v>19</v>
      </c>
      <c r="C44" t="s">
        <v>61</v>
      </c>
      <c r="D44" s="20" t="s">
        <v>124</v>
      </c>
      <c r="E44" s="20"/>
      <c r="F44" s="20"/>
    </row>
    <row r="45" spans="1:12" x14ac:dyDescent="0.25">
      <c r="A45" s="3" t="s">
        <v>33</v>
      </c>
      <c r="B45" s="5" t="s">
        <v>20</v>
      </c>
      <c r="C45" t="s">
        <v>61</v>
      </c>
      <c r="D45" s="20" t="s">
        <v>124</v>
      </c>
      <c r="E45" s="20"/>
      <c r="F45" s="20"/>
    </row>
    <row r="46" spans="1:12" x14ac:dyDescent="0.25">
      <c r="A46" s="3" t="s">
        <v>33</v>
      </c>
      <c r="B46" s="5" t="s">
        <v>43</v>
      </c>
      <c r="C46" t="s">
        <v>61</v>
      </c>
      <c r="D46" s="20" t="s">
        <v>124</v>
      </c>
      <c r="E46" s="20"/>
      <c r="F46" s="20"/>
    </row>
    <row r="47" spans="1:12" x14ac:dyDescent="0.25">
      <c r="A47" s="3" t="s">
        <v>33</v>
      </c>
      <c r="B47" s="5" t="s">
        <v>21</v>
      </c>
      <c r="C47" t="s">
        <v>61</v>
      </c>
      <c r="D47" s="20" t="s">
        <v>124</v>
      </c>
      <c r="E47" s="20"/>
      <c r="F47" s="20"/>
    </row>
    <row r="48" spans="1:12" x14ac:dyDescent="0.25">
      <c r="A48" s="3" t="s">
        <v>33</v>
      </c>
      <c r="B48" s="5" t="s">
        <v>22</v>
      </c>
      <c r="C48" t="s">
        <v>61</v>
      </c>
      <c r="D48" s="20" t="s">
        <v>124</v>
      </c>
      <c r="E48" s="20"/>
      <c r="F48" s="20"/>
    </row>
    <row r="49" spans="1:6" x14ac:dyDescent="0.25">
      <c r="A49" s="3" t="s">
        <v>33</v>
      </c>
      <c r="B49" s="5" t="s">
        <v>23</v>
      </c>
      <c r="C49" t="s">
        <v>61</v>
      </c>
      <c r="D49" s="20" t="s">
        <v>124</v>
      </c>
      <c r="E49" s="20"/>
      <c r="F49" s="20"/>
    </row>
    <row r="50" spans="1:6" x14ac:dyDescent="0.25">
      <c r="A50" s="3" t="s">
        <v>33</v>
      </c>
      <c r="B50" s="5" t="s">
        <v>24</v>
      </c>
      <c r="C50" t="s">
        <v>61</v>
      </c>
      <c r="D50" s="20" t="s">
        <v>124</v>
      </c>
      <c r="E50" s="20"/>
      <c r="F50" s="20"/>
    </row>
    <row r="51" spans="1:6" x14ac:dyDescent="0.25">
      <c r="A51" s="3" t="s">
        <v>33</v>
      </c>
      <c r="B51" s="5" t="s">
        <v>25</v>
      </c>
      <c r="C51" t="s">
        <v>61</v>
      </c>
      <c r="D51" s="20" t="s">
        <v>124</v>
      </c>
      <c r="E51" s="20"/>
      <c r="F51" s="20"/>
    </row>
    <row r="52" spans="1:6" x14ac:dyDescent="0.25">
      <c r="A52" s="3" t="s">
        <v>33</v>
      </c>
      <c r="B52" s="5" t="s">
        <v>26</v>
      </c>
      <c r="C52" t="s">
        <v>61</v>
      </c>
      <c r="D52" s="20" t="s">
        <v>124</v>
      </c>
      <c r="E52" s="20"/>
      <c r="F52" s="20"/>
    </row>
    <row r="53" spans="1:6" x14ac:dyDescent="0.25">
      <c r="A53" s="3" t="s">
        <v>33</v>
      </c>
      <c r="B53" s="5" t="s">
        <v>27</v>
      </c>
      <c r="C53" t="s">
        <v>61</v>
      </c>
      <c r="D53" s="20" t="s">
        <v>124</v>
      </c>
      <c r="E53" s="20"/>
      <c r="F53" s="20"/>
    </row>
    <row r="54" spans="1:6" x14ac:dyDescent="0.25">
      <c r="A54" s="3" t="s">
        <v>33</v>
      </c>
      <c r="B54" s="5" t="s">
        <v>28</v>
      </c>
      <c r="C54" t="s">
        <v>61</v>
      </c>
      <c r="D54" s="20" t="s">
        <v>124</v>
      </c>
      <c r="E54" s="20"/>
      <c r="F54" s="20"/>
    </row>
    <row r="55" spans="1:6" x14ac:dyDescent="0.25">
      <c r="A55" s="3" t="s">
        <v>33</v>
      </c>
      <c r="B55" s="5" t="s">
        <v>29</v>
      </c>
      <c r="C55" t="s">
        <v>61</v>
      </c>
      <c r="D55" s="20" t="s">
        <v>124</v>
      </c>
      <c r="E55" s="20"/>
      <c r="F55" s="20"/>
    </row>
    <row r="56" spans="1:6" x14ac:dyDescent="0.25">
      <c r="A56" s="3" t="s">
        <v>33</v>
      </c>
      <c r="B56" s="5" t="s">
        <v>30</v>
      </c>
      <c r="C56" t="s">
        <v>61</v>
      </c>
      <c r="D56" s="20" t="s">
        <v>124</v>
      </c>
      <c r="E56" s="20"/>
      <c r="F56" s="20"/>
    </row>
    <row r="57" spans="1:6" x14ac:dyDescent="0.25">
      <c r="A57" s="3" t="s">
        <v>33</v>
      </c>
      <c r="B57" s="5" t="s">
        <v>44</v>
      </c>
      <c r="C57" t="s">
        <v>61</v>
      </c>
      <c r="D57" s="20" t="s">
        <v>124</v>
      </c>
      <c r="E57" s="20"/>
      <c r="F57" s="20"/>
    </row>
    <row r="58" spans="1:6" x14ac:dyDescent="0.25">
      <c r="A58" s="3" t="s">
        <v>45</v>
      </c>
      <c r="B58" s="5" t="s">
        <v>46</v>
      </c>
      <c r="C58" t="s">
        <v>61</v>
      </c>
      <c r="D58" s="20" t="s">
        <v>124</v>
      </c>
      <c r="E58" s="20"/>
      <c r="F58" s="20"/>
    </row>
    <row r="59" spans="1:6" x14ac:dyDescent="0.25">
      <c r="A59" s="3" t="s">
        <v>47</v>
      </c>
      <c r="B59" s="5" t="s">
        <v>34</v>
      </c>
      <c r="C59" t="s">
        <v>61</v>
      </c>
      <c r="D59" s="20" t="s">
        <v>124</v>
      </c>
      <c r="E59" s="20"/>
      <c r="F59" s="20"/>
    </row>
    <row r="60" spans="1:6" x14ac:dyDescent="0.25">
      <c r="A60" s="3" t="s">
        <v>47</v>
      </c>
      <c r="B60" s="5" t="s">
        <v>35</v>
      </c>
      <c r="C60" t="s">
        <v>61</v>
      </c>
      <c r="D60" s="20" t="s">
        <v>124</v>
      </c>
      <c r="E60" s="20"/>
      <c r="F60" s="20"/>
    </row>
    <row r="61" spans="1:6" x14ac:dyDescent="0.25">
      <c r="A61" s="3" t="s">
        <v>47</v>
      </c>
      <c r="B61" s="5" t="s">
        <v>36</v>
      </c>
      <c r="C61" t="s">
        <v>61</v>
      </c>
      <c r="D61" s="20" t="s">
        <v>124</v>
      </c>
      <c r="E61" s="20"/>
      <c r="F61" s="20"/>
    </row>
    <row r="62" spans="1:6" x14ac:dyDescent="0.25">
      <c r="A62" s="3" t="s">
        <v>47</v>
      </c>
      <c r="B62" s="5" t="s">
        <v>37</v>
      </c>
      <c r="C62" t="s">
        <v>61</v>
      </c>
      <c r="D62" s="20" t="s">
        <v>124</v>
      </c>
    </row>
    <row r="63" spans="1:6" x14ac:dyDescent="0.25">
      <c r="A63" s="3" t="s">
        <v>47</v>
      </c>
      <c r="B63" s="5" t="s">
        <v>38</v>
      </c>
      <c r="C63" t="s">
        <v>61</v>
      </c>
      <c r="D63" s="20" t="s">
        <v>124</v>
      </c>
    </row>
    <row r="64" spans="1:6" x14ac:dyDescent="0.25">
      <c r="A64" s="3" t="s">
        <v>47</v>
      </c>
      <c r="B64" s="5" t="s">
        <v>39</v>
      </c>
      <c r="C64" t="s">
        <v>61</v>
      </c>
      <c r="D64" s="20" t="s">
        <v>124</v>
      </c>
    </row>
    <row r="65" spans="1:7" x14ac:dyDescent="0.25">
      <c r="A65" s="3" t="s">
        <v>47</v>
      </c>
      <c r="B65" s="5" t="s">
        <v>40</v>
      </c>
      <c r="C65" t="s">
        <v>61</v>
      </c>
      <c r="D65" s="20" t="s">
        <v>125</v>
      </c>
      <c r="G65" t="s">
        <v>126</v>
      </c>
    </row>
    <row r="66" spans="1:7" x14ac:dyDescent="0.25">
      <c r="A66" s="3" t="s">
        <v>47</v>
      </c>
      <c r="B66" s="5" t="s">
        <v>41</v>
      </c>
      <c r="C66" t="s">
        <v>61</v>
      </c>
      <c r="D66" s="20" t="s">
        <v>125</v>
      </c>
    </row>
    <row r="67" spans="1:7" x14ac:dyDescent="0.25">
      <c r="A67" s="3" t="s">
        <v>47</v>
      </c>
      <c r="B67" s="5" t="s">
        <v>42</v>
      </c>
      <c r="C67" t="s">
        <v>61</v>
      </c>
      <c r="D67" s="20" t="s">
        <v>125</v>
      </c>
    </row>
    <row r="68" spans="1:7" x14ac:dyDescent="0.25">
      <c r="A68" s="3" t="s">
        <v>47</v>
      </c>
      <c r="B68" s="5" t="s">
        <v>11</v>
      </c>
      <c r="C68" t="s">
        <v>61</v>
      </c>
      <c r="D68" s="20" t="s">
        <v>125</v>
      </c>
    </row>
    <row r="69" spans="1:7" x14ac:dyDescent="0.25">
      <c r="A69" s="3" t="s">
        <v>47</v>
      </c>
      <c r="B69" s="5" t="s">
        <v>13</v>
      </c>
      <c r="C69" t="s">
        <v>61</v>
      </c>
      <c r="D69" s="20" t="s">
        <v>125</v>
      </c>
    </row>
    <row r="70" spans="1:7" x14ac:dyDescent="0.25">
      <c r="A70" s="3" t="s">
        <v>47</v>
      </c>
      <c r="B70" s="5" t="s">
        <v>14</v>
      </c>
      <c r="C70" t="s">
        <v>61</v>
      </c>
      <c r="D70" s="20" t="s">
        <v>125</v>
      </c>
    </row>
    <row r="71" spans="1:7" x14ac:dyDescent="0.25">
      <c r="A71" s="3" t="s">
        <v>47</v>
      </c>
      <c r="B71" s="5" t="s">
        <v>15</v>
      </c>
      <c r="C71" t="s">
        <v>61</v>
      </c>
      <c r="D71" s="20" t="s">
        <v>125</v>
      </c>
    </row>
    <row r="72" spans="1:7" x14ac:dyDescent="0.25">
      <c r="A72" s="3" t="s">
        <v>47</v>
      </c>
      <c r="B72" s="5" t="s">
        <v>16</v>
      </c>
      <c r="C72" t="s">
        <v>61</v>
      </c>
      <c r="D72" s="20" t="s">
        <v>125</v>
      </c>
    </row>
    <row r="73" spans="1:7" x14ac:dyDescent="0.25">
      <c r="A73" s="3" t="s">
        <v>47</v>
      </c>
      <c r="B73" s="5" t="s">
        <v>17</v>
      </c>
      <c r="C73" t="s">
        <v>61</v>
      </c>
      <c r="D73" s="20" t="s">
        <v>125</v>
      </c>
    </row>
    <row r="74" spans="1:7" x14ac:dyDescent="0.25">
      <c r="A74" s="3" t="s">
        <v>47</v>
      </c>
      <c r="B74" s="5" t="s">
        <v>18</v>
      </c>
      <c r="C74" t="s">
        <v>61</v>
      </c>
      <c r="D74" s="20" t="s">
        <v>125</v>
      </c>
    </row>
    <row r="75" spans="1:7" x14ac:dyDescent="0.25">
      <c r="A75" s="3" t="s">
        <v>47</v>
      </c>
      <c r="B75" s="5" t="s">
        <v>19</v>
      </c>
      <c r="C75" t="s">
        <v>61</v>
      </c>
      <c r="D75" s="20" t="s">
        <v>125</v>
      </c>
    </row>
    <row r="76" spans="1:7" x14ac:dyDescent="0.25">
      <c r="A76" s="3" t="s">
        <v>47</v>
      </c>
      <c r="B76" s="5" t="s">
        <v>20</v>
      </c>
      <c r="C76" t="s">
        <v>61</v>
      </c>
      <c r="D76" s="20" t="s">
        <v>125</v>
      </c>
    </row>
    <row r="77" spans="1:7" x14ac:dyDescent="0.25">
      <c r="A77" s="3" t="s">
        <v>47</v>
      </c>
      <c r="B77" s="5" t="s">
        <v>43</v>
      </c>
      <c r="C77" t="s">
        <v>61</v>
      </c>
      <c r="D77" s="20" t="s">
        <v>125</v>
      </c>
    </row>
    <row r="78" spans="1:7" x14ac:dyDescent="0.25">
      <c r="A78" s="3" t="s">
        <v>47</v>
      </c>
      <c r="B78" s="5" t="s">
        <v>21</v>
      </c>
      <c r="C78" t="s">
        <v>61</v>
      </c>
      <c r="D78" s="20" t="s">
        <v>125</v>
      </c>
    </row>
    <row r="79" spans="1:7" x14ac:dyDescent="0.25">
      <c r="A79" s="3" t="s">
        <v>47</v>
      </c>
      <c r="B79" s="5" t="s">
        <v>22</v>
      </c>
      <c r="C79" t="s">
        <v>61</v>
      </c>
      <c r="D79" s="20" t="s">
        <v>125</v>
      </c>
    </row>
    <row r="80" spans="1:7" x14ac:dyDescent="0.25">
      <c r="A80" s="3" t="s">
        <v>47</v>
      </c>
      <c r="B80" s="5" t="s">
        <v>23</v>
      </c>
      <c r="C80" t="s">
        <v>61</v>
      </c>
      <c r="D80" s="20" t="s">
        <v>125</v>
      </c>
    </row>
    <row r="81" spans="1:12" x14ac:dyDescent="0.25">
      <c r="A81" s="3" t="s">
        <v>47</v>
      </c>
      <c r="B81" s="5" t="s">
        <v>24</v>
      </c>
      <c r="C81" t="s">
        <v>61</v>
      </c>
      <c r="D81" s="20" t="s">
        <v>125</v>
      </c>
    </row>
    <row r="82" spans="1:12" x14ac:dyDescent="0.25">
      <c r="A82" s="3" t="s">
        <v>47</v>
      </c>
      <c r="B82" s="5" t="s">
        <v>25</v>
      </c>
      <c r="C82" t="s">
        <v>61</v>
      </c>
      <c r="D82" s="20" t="s">
        <v>125</v>
      </c>
    </row>
    <row r="83" spans="1:12" x14ac:dyDescent="0.25">
      <c r="A83" s="3" t="s">
        <v>47</v>
      </c>
      <c r="B83" s="5" t="s">
        <v>26</v>
      </c>
      <c r="C83" t="s">
        <v>61</v>
      </c>
      <c r="D83" s="20" t="s">
        <v>125</v>
      </c>
    </row>
    <row r="84" spans="1:12" x14ac:dyDescent="0.25">
      <c r="A84" s="3" t="s">
        <v>47</v>
      </c>
      <c r="B84" s="5" t="s">
        <v>27</v>
      </c>
      <c r="C84" t="s">
        <v>61</v>
      </c>
      <c r="D84" s="20" t="s">
        <v>125</v>
      </c>
    </row>
    <row r="85" spans="1:12" x14ac:dyDescent="0.25">
      <c r="A85" s="3" t="s">
        <v>47</v>
      </c>
      <c r="B85" s="5" t="s">
        <v>28</v>
      </c>
      <c r="C85" t="s">
        <v>61</v>
      </c>
      <c r="D85" s="20" t="s">
        <v>125</v>
      </c>
    </row>
    <row r="86" spans="1:12" x14ac:dyDescent="0.25">
      <c r="A86" s="3" t="s">
        <v>47</v>
      </c>
      <c r="B86" s="5" t="s">
        <v>29</v>
      </c>
      <c r="C86" t="s">
        <v>61</v>
      </c>
      <c r="D86" s="20" t="s">
        <v>125</v>
      </c>
    </row>
    <row r="87" spans="1:12" x14ac:dyDescent="0.25">
      <c r="A87" s="3" t="s">
        <v>47</v>
      </c>
      <c r="B87" s="5" t="s">
        <v>30</v>
      </c>
      <c r="C87" t="s">
        <v>61</v>
      </c>
      <c r="D87" s="20" t="s">
        <v>125</v>
      </c>
    </row>
    <row r="88" spans="1:12" ht="15.75" thickBot="1" x14ac:dyDescent="0.3">
      <c r="A88" s="3" t="s">
        <v>47</v>
      </c>
      <c r="B88" s="5" t="s">
        <v>44</v>
      </c>
      <c r="C88" t="s">
        <v>61</v>
      </c>
      <c r="D88" s="20" t="s">
        <v>125</v>
      </c>
    </row>
    <row r="89" spans="1:12" ht="15.75" thickTop="1" x14ac:dyDescent="0.25">
      <c r="H89" s="21" t="s">
        <v>79</v>
      </c>
      <c r="I89" s="21">
        <f>ROWS(I3:I88)</f>
        <v>86</v>
      </c>
      <c r="J89" s="21"/>
      <c r="K89" s="21"/>
      <c r="L89" s="21"/>
    </row>
    <row r="90" spans="1:12" x14ac:dyDescent="0.25">
      <c r="H90" t="s">
        <v>80</v>
      </c>
      <c r="I90">
        <f>SUM(I8:I59)</f>
        <v>0</v>
      </c>
      <c r="K90" t="s">
        <v>90</v>
      </c>
      <c r="L90">
        <f>SUM(L8:L59)</f>
        <v>2</v>
      </c>
    </row>
    <row r="91" spans="1:12" x14ac:dyDescent="0.25">
      <c r="H91" t="s">
        <v>81</v>
      </c>
      <c r="I91" s="19">
        <f>I90/I89</f>
        <v>0</v>
      </c>
    </row>
    <row r="93" spans="1:12" x14ac:dyDescent="0.25">
      <c r="H93" t="s">
        <v>162</v>
      </c>
      <c r="I93">
        <f>COUNTIF(I3:I88,"?")</f>
        <v>1</v>
      </c>
      <c r="J93" s="38"/>
    </row>
    <row r="95" spans="1:12" x14ac:dyDescent="0.25">
      <c r="H95" t="s">
        <v>163</v>
      </c>
      <c r="I95">
        <f>SUM(I3:I26)</f>
        <v>0</v>
      </c>
    </row>
    <row r="96" spans="1:12" x14ac:dyDescent="0.25">
      <c r="H96" t="s">
        <v>164</v>
      </c>
      <c r="I96">
        <f>SUM(I27:I57)</f>
        <v>0</v>
      </c>
    </row>
    <row r="97" spans="8:9" x14ac:dyDescent="0.25">
      <c r="H97" t="s">
        <v>165</v>
      </c>
      <c r="I97">
        <f>SUM(I58:I88)</f>
        <v>0</v>
      </c>
    </row>
  </sheetData>
  <sheetProtection algorithmName="SHA-512" hashValue="ufrL/ZeEbdXB68+8J8pjH2DXAVz97UwBd2xEpYZab2YTL6rjeCjDfB+RZKOqHYDw15V9SYz9HcHiuqR1Tp27SQ==" saltValue="CMIw455MIxdbEdX6QTWKow==" spinCount="100000" sheet="1" objects="1" scenarios="1"/>
  <mergeCells count="2">
    <mergeCell ref="I1:L1"/>
    <mergeCell ref="D1:F1"/>
  </mergeCells>
  <phoneticPr fontId="6"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C0E10-647B-4D16-96AA-E22541CBB434}">
  <dimension ref="A1:N2068"/>
  <sheetViews>
    <sheetView workbookViewId="0">
      <pane ySplit="2" topLeftCell="A3" activePane="bottomLeft" state="frozen"/>
      <selection activeCell="C34" sqref="C34"/>
      <selection pane="bottomLeft" activeCell="A3" sqref="A3"/>
    </sheetView>
  </sheetViews>
  <sheetFormatPr defaultRowHeight="15" x14ac:dyDescent="0.25"/>
  <cols>
    <col min="1" max="1" width="8.42578125" bestFit="1" customWidth="1"/>
    <col min="2" max="2" width="7.7109375" bestFit="1" customWidth="1"/>
    <col min="3" max="3" width="11.42578125" style="7" bestFit="1" customWidth="1"/>
    <col min="4" max="4" width="14.140625" style="1" hidden="1" customWidth="1"/>
    <col min="5" max="7" width="8.5703125" style="1" customWidth="1"/>
    <col min="8" max="8" width="16.42578125" style="1" bestFit="1" customWidth="1"/>
    <col min="9" max="9" width="12" style="1" bestFit="1" customWidth="1"/>
    <col min="10" max="10" width="13.7109375" style="1" bestFit="1" customWidth="1"/>
    <col min="11" max="11" width="9.28515625" style="1" bestFit="1" customWidth="1"/>
    <col min="12" max="12" width="5" style="1" bestFit="1" customWidth="1"/>
    <col min="13" max="13" width="69" customWidth="1"/>
    <col min="14" max="14" width="19.140625" bestFit="1" customWidth="1"/>
  </cols>
  <sheetData>
    <row r="1" spans="1:14" x14ac:dyDescent="0.25">
      <c r="A1" t="s">
        <v>1</v>
      </c>
      <c r="B1" t="s">
        <v>2</v>
      </c>
      <c r="C1" s="1" t="s">
        <v>48</v>
      </c>
      <c r="D1" t="s">
        <v>49</v>
      </c>
      <c r="E1" s="87" t="s">
        <v>50</v>
      </c>
      <c r="F1" s="87"/>
      <c r="G1" s="87"/>
      <c r="H1" s="87" t="s">
        <v>51</v>
      </c>
      <c r="I1" s="87"/>
      <c r="J1" s="87"/>
      <c r="K1" s="87"/>
      <c r="L1" s="87"/>
      <c r="M1" t="s">
        <v>5</v>
      </c>
      <c r="N1" t="s">
        <v>175</v>
      </c>
    </row>
    <row r="2" spans="1:14" x14ac:dyDescent="0.25">
      <c r="D2"/>
      <c r="E2" s="1" t="s">
        <v>52</v>
      </c>
      <c r="F2" s="1" t="s">
        <v>53</v>
      </c>
      <c r="G2" s="1" t="s">
        <v>54</v>
      </c>
      <c r="H2" s="1" t="s">
        <v>55</v>
      </c>
      <c r="I2" s="1" t="s">
        <v>56</v>
      </c>
      <c r="J2" s="1" t="s">
        <v>57</v>
      </c>
      <c r="K2" s="1" t="s">
        <v>58</v>
      </c>
      <c r="L2" s="1" t="s">
        <v>59</v>
      </c>
      <c r="N2" s="55"/>
    </row>
    <row r="3" spans="1:14" x14ac:dyDescent="0.25">
      <c r="A3" s="10" t="s">
        <v>60</v>
      </c>
      <c r="B3" s="10">
        <v>6</v>
      </c>
      <c r="C3" s="11">
        <v>0.95833333333333337</v>
      </c>
      <c r="D3" s="10"/>
      <c r="E3" s="13" t="s">
        <v>61</v>
      </c>
      <c r="F3" s="13"/>
      <c r="G3" s="13"/>
      <c r="H3" s="13" t="s">
        <v>62</v>
      </c>
      <c r="I3" s="13"/>
      <c r="J3" s="13"/>
      <c r="K3" s="13"/>
      <c r="L3" s="13"/>
      <c r="M3" s="10"/>
    </row>
    <row r="4" spans="1:14" x14ac:dyDescent="0.25">
      <c r="A4" t="s">
        <v>60</v>
      </c>
      <c r="B4">
        <v>6</v>
      </c>
      <c r="C4" s="7">
        <v>0.96875</v>
      </c>
      <c r="D4"/>
      <c r="E4" s="1" t="s">
        <v>61</v>
      </c>
      <c r="H4" s="1" t="s">
        <v>62</v>
      </c>
    </row>
    <row r="5" spans="1:14" x14ac:dyDescent="0.25">
      <c r="A5" t="s">
        <v>60</v>
      </c>
      <c r="B5">
        <v>6</v>
      </c>
      <c r="C5" s="7">
        <v>0.97916666666666663</v>
      </c>
      <c r="D5"/>
      <c r="E5" s="1" t="s">
        <v>61</v>
      </c>
      <c r="H5" s="1" t="s">
        <v>65</v>
      </c>
    </row>
    <row r="6" spans="1:14" x14ac:dyDescent="0.25">
      <c r="A6" t="s">
        <v>60</v>
      </c>
      <c r="B6">
        <v>6</v>
      </c>
      <c r="C6" s="7">
        <v>0.98958333333333337</v>
      </c>
      <c r="D6"/>
      <c r="E6" s="1" t="s">
        <v>61</v>
      </c>
      <c r="H6" s="1" t="s">
        <v>65</v>
      </c>
    </row>
    <row r="7" spans="1:14" x14ac:dyDescent="0.25">
      <c r="A7" s="10" t="s">
        <v>60</v>
      </c>
      <c r="B7" s="10">
        <v>7</v>
      </c>
      <c r="C7" s="11">
        <v>0</v>
      </c>
      <c r="D7" s="10"/>
      <c r="E7" s="13" t="s">
        <v>61</v>
      </c>
      <c r="F7" s="13"/>
      <c r="G7" s="13"/>
      <c r="H7" s="13" t="s">
        <v>65</v>
      </c>
      <c r="I7" s="13"/>
      <c r="J7" s="13"/>
      <c r="K7" s="13"/>
      <c r="L7" s="13"/>
      <c r="M7" s="10"/>
    </row>
    <row r="8" spans="1:14" x14ac:dyDescent="0.25">
      <c r="A8" t="s">
        <v>60</v>
      </c>
      <c r="B8">
        <v>7</v>
      </c>
      <c r="C8" s="7">
        <v>1.0416666666666666E-2</v>
      </c>
      <c r="D8"/>
      <c r="E8" s="1" t="s">
        <v>61</v>
      </c>
      <c r="H8" s="1" t="s">
        <v>65</v>
      </c>
    </row>
    <row r="9" spans="1:14" x14ac:dyDescent="0.25">
      <c r="A9" t="s">
        <v>60</v>
      </c>
      <c r="B9">
        <v>7</v>
      </c>
      <c r="C9" s="7">
        <v>2.0833333333333332E-2</v>
      </c>
      <c r="D9"/>
      <c r="E9" s="1" t="s">
        <v>61</v>
      </c>
      <c r="H9" s="1" t="s">
        <v>65</v>
      </c>
    </row>
    <row r="10" spans="1:14" x14ac:dyDescent="0.25">
      <c r="A10" t="s">
        <v>60</v>
      </c>
      <c r="B10">
        <v>7</v>
      </c>
      <c r="C10" s="7">
        <v>3.125E-2</v>
      </c>
      <c r="D10"/>
      <c r="E10" s="1" t="s">
        <v>61</v>
      </c>
      <c r="H10" s="1" t="s">
        <v>65</v>
      </c>
    </row>
    <row r="11" spans="1:14" x14ac:dyDescent="0.25">
      <c r="A11" s="10" t="s">
        <v>60</v>
      </c>
      <c r="B11" s="10">
        <v>7</v>
      </c>
      <c r="C11" s="11">
        <v>4.1666666666666664E-2</v>
      </c>
      <c r="D11" s="10"/>
      <c r="E11" s="13" t="s">
        <v>61</v>
      </c>
      <c r="F11" s="13"/>
      <c r="G11" s="13"/>
      <c r="H11" s="13" t="s">
        <v>65</v>
      </c>
      <c r="I11" s="13"/>
      <c r="J11" s="13"/>
      <c r="K11" s="13"/>
      <c r="L11" s="13"/>
      <c r="M11" s="10"/>
    </row>
    <row r="12" spans="1:14" x14ac:dyDescent="0.25">
      <c r="A12" t="s">
        <v>60</v>
      </c>
      <c r="B12">
        <v>7</v>
      </c>
      <c r="C12" s="7">
        <v>5.2083333333333336E-2</v>
      </c>
      <c r="D12"/>
      <c r="E12" s="1" t="s">
        <v>61</v>
      </c>
      <c r="H12" s="1" t="s">
        <v>62</v>
      </c>
    </row>
    <row r="13" spans="1:14" x14ac:dyDescent="0.25">
      <c r="A13" t="s">
        <v>60</v>
      </c>
      <c r="B13">
        <v>7</v>
      </c>
      <c r="C13" s="7">
        <v>6.25E-2</v>
      </c>
      <c r="D13"/>
      <c r="E13" s="1" t="s">
        <v>61</v>
      </c>
      <c r="H13" s="1" t="s">
        <v>62</v>
      </c>
    </row>
    <row r="14" spans="1:14" x14ac:dyDescent="0.25">
      <c r="A14" t="s">
        <v>60</v>
      </c>
      <c r="B14">
        <v>7</v>
      </c>
      <c r="C14" s="7">
        <v>7.2916666666666671E-2</v>
      </c>
      <c r="D14"/>
      <c r="E14" s="1" t="s">
        <v>61</v>
      </c>
      <c r="H14" s="1" t="s">
        <v>62</v>
      </c>
    </row>
    <row r="15" spans="1:14" x14ac:dyDescent="0.25">
      <c r="A15" s="10" t="s">
        <v>60</v>
      </c>
      <c r="B15" s="10">
        <v>7</v>
      </c>
      <c r="C15" s="11">
        <v>8.3333333333333329E-2</v>
      </c>
      <c r="D15" s="10"/>
      <c r="E15" s="13" t="s">
        <v>61</v>
      </c>
      <c r="F15" s="13"/>
      <c r="G15" s="13"/>
      <c r="H15" s="13" t="s">
        <v>62</v>
      </c>
      <c r="I15" s="13"/>
      <c r="J15" s="13"/>
      <c r="K15" s="13"/>
      <c r="L15" s="13"/>
      <c r="M15" s="10"/>
    </row>
    <row r="16" spans="1:14" x14ac:dyDescent="0.25">
      <c r="A16" t="s">
        <v>60</v>
      </c>
      <c r="B16">
        <v>7</v>
      </c>
      <c r="C16" s="7">
        <v>9.375E-2</v>
      </c>
      <c r="D16"/>
      <c r="E16" s="1" t="s">
        <v>61</v>
      </c>
      <c r="H16" s="1" t="s">
        <v>62</v>
      </c>
    </row>
    <row r="17" spans="1:13" x14ac:dyDescent="0.25">
      <c r="A17" t="s">
        <v>60</v>
      </c>
      <c r="B17">
        <v>7</v>
      </c>
      <c r="C17" s="7">
        <v>0.10416666666666667</v>
      </c>
      <c r="D17"/>
      <c r="E17" s="1" t="s">
        <v>61</v>
      </c>
      <c r="H17" s="1" t="s">
        <v>65</v>
      </c>
    </row>
    <row r="18" spans="1:13" x14ac:dyDescent="0.25">
      <c r="A18" t="s">
        <v>60</v>
      </c>
      <c r="B18">
        <v>7</v>
      </c>
      <c r="C18" s="7">
        <v>0.11458333333333333</v>
      </c>
      <c r="D18"/>
      <c r="E18" s="1" t="s">
        <v>61</v>
      </c>
      <c r="H18" s="1" t="s">
        <v>65</v>
      </c>
    </row>
    <row r="19" spans="1:13" x14ac:dyDescent="0.25">
      <c r="A19" s="10" t="s">
        <v>60</v>
      </c>
      <c r="B19" s="10">
        <v>7</v>
      </c>
      <c r="C19" s="11">
        <v>0.125</v>
      </c>
      <c r="D19" s="10"/>
      <c r="E19" s="13" t="s">
        <v>61</v>
      </c>
      <c r="F19" s="13"/>
      <c r="G19" s="13"/>
      <c r="H19" s="13" t="s">
        <v>65</v>
      </c>
      <c r="I19" s="13"/>
      <c r="J19" s="13"/>
      <c r="K19" s="13"/>
      <c r="L19" s="13"/>
      <c r="M19" s="10"/>
    </row>
    <row r="20" spans="1:13" x14ac:dyDescent="0.25">
      <c r="A20" t="s">
        <v>60</v>
      </c>
      <c r="B20">
        <v>7</v>
      </c>
      <c r="C20" s="7">
        <v>0.13541666666666666</v>
      </c>
      <c r="D20"/>
      <c r="E20" s="1" t="s">
        <v>61</v>
      </c>
      <c r="H20" s="1" t="s">
        <v>65</v>
      </c>
    </row>
    <row r="21" spans="1:13" x14ac:dyDescent="0.25">
      <c r="A21" t="s">
        <v>60</v>
      </c>
      <c r="B21">
        <v>7</v>
      </c>
      <c r="C21" s="7">
        <v>0.14583333333333334</v>
      </c>
      <c r="D21"/>
      <c r="E21" s="1" t="s">
        <v>61</v>
      </c>
      <c r="H21" s="1" t="s">
        <v>62</v>
      </c>
    </row>
    <row r="22" spans="1:13" x14ac:dyDescent="0.25">
      <c r="A22" t="s">
        <v>60</v>
      </c>
      <c r="B22">
        <v>7</v>
      </c>
      <c r="C22" s="7">
        <v>0.15625</v>
      </c>
      <c r="D22"/>
      <c r="E22" s="1" t="s">
        <v>61</v>
      </c>
      <c r="H22" s="1" t="s">
        <v>62</v>
      </c>
    </row>
    <row r="23" spans="1:13" x14ac:dyDescent="0.25">
      <c r="D23"/>
    </row>
    <row r="24" spans="1:13" x14ac:dyDescent="0.25">
      <c r="A24" s="10" t="s">
        <v>60</v>
      </c>
      <c r="B24" s="10">
        <v>7</v>
      </c>
      <c r="C24" s="11">
        <v>0.95833333333333337</v>
      </c>
      <c r="D24" s="10"/>
      <c r="E24" s="13" t="s">
        <v>68</v>
      </c>
      <c r="F24" s="13"/>
      <c r="G24" s="13"/>
      <c r="H24" s="13" t="s">
        <v>67</v>
      </c>
      <c r="I24" s="13"/>
      <c r="J24" s="13"/>
      <c r="K24" s="13"/>
      <c r="L24" s="13"/>
      <c r="M24" s="37" t="s">
        <v>143</v>
      </c>
    </row>
    <row r="25" spans="1:13" x14ac:dyDescent="0.25">
      <c r="A25" t="s">
        <v>60</v>
      </c>
      <c r="B25">
        <v>7</v>
      </c>
      <c r="C25" s="7">
        <v>0.96875</v>
      </c>
      <c r="D25"/>
      <c r="E25" s="1" t="s">
        <v>68</v>
      </c>
      <c r="H25" s="1" t="s">
        <v>67</v>
      </c>
    </row>
    <row r="26" spans="1:13" x14ac:dyDescent="0.25">
      <c r="A26" t="s">
        <v>60</v>
      </c>
      <c r="B26">
        <v>7</v>
      </c>
      <c r="C26" s="7">
        <v>0.97916666666666663</v>
      </c>
      <c r="D26"/>
      <c r="E26" s="1" t="s">
        <v>68</v>
      </c>
      <c r="H26" s="1" t="s">
        <v>67</v>
      </c>
    </row>
    <row r="27" spans="1:13" x14ac:dyDescent="0.25">
      <c r="A27" t="s">
        <v>60</v>
      </c>
      <c r="B27">
        <v>7</v>
      </c>
      <c r="C27" s="7">
        <v>0.98958333333333337</v>
      </c>
      <c r="D27"/>
      <c r="E27" s="1" t="s">
        <v>68</v>
      </c>
      <c r="H27" s="1" t="s">
        <v>67</v>
      </c>
    </row>
    <row r="28" spans="1:13" x14ac:dyDescent="0.25">
      <c r="A28" s="10" t="s">
        <v>60</v>
      </c>
      <c r="B28" s="10">
        <v>8</v>
      </c>
      <c r="C28" s="11">
        <v>0</v>
      </c>
      <c r="D28" s="10"/>
      <c r="E28" s="13" t="s">
        <v>68</v>
      </c>
      <c r="F28" s="13"/>
      <c r="G28" s="13"/>
      <c r="H28" s="13" t="s">
        <v>67</v>
      </c>
      <c r="I28" s="13"/>
      <c r="J28" s="13"/>
      <c r="K28" s="13"/>
      <c r="L28" s="13"/>
      <c r="M28" s="10"/>
    </row>
    <row r="29" spans="1:13" x14ac:dyDescent="0.25">
      <c r="A29" t="s">
        <v>60</v>
      </c>
      <c r="B29">
        <v>8</v>
      </c>
      <c r="C29" s="7">
        <v>1.0416666666666666E-2</v>
      </c>
      <c r="D29"/>
      <c r="E29" s="1" t="s">
        <v>68</v>
      </c>
      <c r="H29" s="1" t="s">
        <v>67</v>
      </c>
    </row>
    <row r="30" spans="1:13" x14ac:dyDescent="0.25">
      <c r="A30" t="s">
        <v>60</v>
      </c>
      <c r="B30">
        <v>8</v>
      </c>
      <c r="C30" s="7">
        <v>2.0833333333333332E-2</v>
      </c>
      <c r="D30"/>
      <c r="E30" s="1" t="s">
        <v>68</v>
      </c>
      <c r="H30" s="1" t="s">
        <v>67</v>
      </c>
    </row>
    <row r="31" spans="1:13" x14ac:dyDescent="0.25">
      <c r="A31" t="s">
        <v>60</v>
      </c>
      <c r="B31">
        <v>8</v>
      </c>
      <c r="C31" s="7">
        <v>3.125E-2</v>
      </c>
      <c r="D31"/>
      <c r="E31" s="1" t="s">
        <v>68</v>
      </c>
      <c r="H31" s="1" t="s">
        <v>67</v>
      </c>
    </row>
    <row r="32" spans="1:13" x14ac:dyDescent="0.25">
      <c r="A32" s="10" t="s">
        <v>60</v>
      </c>
      <c r="B32" s="10">
        <v>8</v>
      </c>
      <c r="C32" s="11">
        <v>4.1666666666666664E-2</v>
      </c>
      <c r="D32" s="10"/>
      <c r="E32" s="13" t="s">
        <v>68</v>
      </c>
      <c r="F32" s="13"/>
      <c r="G32" s="13"/>
      <c r="H32" s="13" t="s">
        <v>67</v>
      </c>
      <c r="I32" s="13"/>
      <c r="J32" s="13"/>
      <c r="K32" s="13"/>
      <c r="L32" s="13"/>
      <c r="M32" s="10"/>
    </row>
    <row r="33" spans="1:13" x14ac:dyDescent="0.25">
      <c r="A33" t="s">
        <v>60</v>
      </c>
      <c r="B33">
        <v>8</v>
      </c>
      <c r="C33" s="7">
        <v>5.2083333333333336E-2</v>
      </c>
      <c r="D33"/>
      <c r="E33" s="1" t="s">
        <v>68</v>
      </c>
      <c r="H33" s="1" t="s">
        <v>67</v>
      </c>
    </row>
    <row r="34" spans="1:13" x14ac:dyDescent="0.25">
      <c r="A34" t="s">
        <v>60</v>
      </c>
      <c r="B34">
        <v>8</v>
      </c>
      <c r="C34" s="7">
        <v>6.25E-2</v>
      </c>
      <c r="D34"/>
      <c r="E34" s="1" t="s">
        <v>68</v>
      </c>
      <c r="H34" s="1" t="s">
        <v>67</v>
      </c>
    </row>
    <row r="35" spans="1:13" x14ac:dyDescent="0.25">
      <c r="A35" t="s">
        <v>60</v>
      </c>
      <c r="B35">
        <v>8</v>
      </c>
      <c r="C35" s="7">
        <v>7.2916666666666671E-2</v>
      </c>
      <c r="D35"/>
      <c r="E35" s="1" t="s">
        <v>68</v>
      </c>
      <c r="H35" s="1" t="s">
        <v>67</v>
      </c>
    </row>
    <row r="36" spans="1:13" x14ac:dyDescent="0.25">
      <c r="A36" s="10" t="s">
        <v>60</v>
      </c>
      <c r="B36" s="10">
        <v>8</v>
      </c>
      <c r="C36" s="11">
        <v>8.3333333333333329E-2</v>
      </c>
      <c r="D36" s="10"/>
      <c r="E36" s="13" t="s">
        <v>68</v>
      </c>
      <c r="F36" s="13"/>
      <c r="G36" s="13"/>
      <c r="H36" s="13" t="s">
        <v>67</v>
      </c>
      <c r="I36" s="13"/>
      <c r="J36" s="13"/>
      <c r="K36" s="13"/>
      <c r="L36" s="13"/>
      <c r="M36" s="10"/>
    </row>
    <row r="37" spans="1:13" x14ac:dyDescent="0.25">
      <c r="A37" t="s">
        <v>60</v>
      </c>
      <c r="B37">
        <v>8</v>
      </c>
      <c r="C37" s="7">
        <v>9.375E-2</v>
      </c>
      <c r="D37"/>
      <c r="E37" s="1" t="s">
        <v>68</v>
      </c>
      <c r="H37" s="1" t="s">
        <v>67</v>
      </c>
    </row>
    <row r="38" spans="1:13" x14ac:dyDescent="0.25">
      <c r="A38" t="s">
        <v>60</v>
      </c>
      <c r="B38">
        <v>8</v>
      </c>
      <c r="C38" s="7">
        <v>0.10416666666666667</v>
      </c>
      <c r="D38"/>
      <c r="E38" s="1" t="s">
        <v>68</v>
      </c>
      <c r="H38" s="1" t="s">
        <v>67</v>
      </c>
    </row>
    <row r="39" spans="1:13" x14ac:dyDescent="0.25">
      <c r="A39" t="s">
        <v>60</v>
      </c>
      <c r="B39">
        <v>8</v>
      </c>
      <c r="C39" s="7">
        <v>0.11458333333333333</v>
      </c>
      <c r="D39"/>
      <c r="E39" s="1" t="s">
        <v>68</v>
      </c>
      <c r="H39" s="1" t="s">
        <v>67</v>
      </c>
    </row>
    <row r="40" spans="1:13" x14ac:dyDescent="0.25">
      <c r="A40" s="10" t="s">
        <v>60</v>
      </c>
      <c r="B40" s="10">
        <v>8</v>
      </c>
      <c r="C40" s="11">
        <v>0.125</v>
      </c>
      <c r="D40" s="10"/>
      <c r="E40" s="13" t="s">
        <v>68</v>
      </c>
      <c r="F40" s="13"/>
      <c r="G40" s="13"/>
      <c r="H40" s="13" t="s">
        <v>67</v>
      </c>
      <c r="I40" s="13"/>
      <c r="J40" s="13"/>
      <c r="K40" s="13"/>
      <c r="L40" s="13"/>
      <c r="M40" s="10"/>
    </row>
    <row r="41" spans="1:13" x14ac:dyDescent="0.25">
      <c r="A41" t="s">
        <v>60</v>
      </c>
      <c r="B41">
        <v>8</v>
      </c>
      <c r="C41" s="7">
        <v>0.13541666666666666</v>
      </c>
      <c r="D41"/>
      <c r="E41" s="1" t="s">
        <v>68</v>
      </c>
      <c r="H41" s="1" t="s">
        <v>67</v>
      </c>
    </row>
    <row r="42" spans="1:13" x14ac:dyDescent="0.25">
      <c r="A42" t="s">
        <v>60</v>
      </c>
      <c r="B42">
        <v>8</v>
      </c>
      <c r="C42" s="7">
        <v>0.14583333333333334</v>
      </c>
      <c r="D42"/>
      <c r="E42" s="1" t="s">
        <v>68</v>
      </c>
      <c r="H42" s="1" t="s">
        <v>67</v>
      </c>
    </row>
    <row r="43" spans="1:13" x14ac:dyDescent="0.25">
      <c r="A43" t="s">
        <v>60</v>
      </c>
      <c r="B43">
        <v>8</v>
      </c>
      <c r="C43" s="7">
        <v>0.15625</v>
      </c>
      <c r="D43"/>
      <c r="E43" s="1" t="s">
        <v>68</v>
      </c>
      <c r="H43" s="1" t="s">
        <v>67</v>
      </c>
    </row>
    <row r="44" spans="1:13" x14ac:dyDescent="0.25">
      <c r="D44"/>
    </row>
    <row r="45" spans="1:13" x14ac:dyDescent="0.25">
      <c r="A45" s="10" t="s">
        <v>60</v>
      </c>
      <c r="B45" s="10">
        <v>8</v>
      </c>
      <c r="C45" s="11">
        <v>0.95833333333333337</v>
      </c>
      <c r="D45" s="10"/>
      <c r="E45" s="13" t="s">
        <v>68</v>
      </c>
      <c r="F45" s="13"/>
      <c r="G45" s="13"/>
      <c r="H45" s="13" t="s">
        <v>67</v>
      </c>
      <c r="I45" s="13"/>
      <c r="J45" s="13"/>
      <c r="K45" s="13"/>
      <c r="L45" s="13"/>
      <c r="M45" s="10"/>
    </row>
    <row r="46" spans="1:13" x14ac:dyDescent="0.25">
      <c r="A46" t="s">
        <v>60</v>
      </c>
      <c r="B46">
        <v>8</v>
      </c>
      <c r="C46" s="7">
        <v>0.96875</v>
      </c>
      <c r="D46"/>
      <c r="E46" s="1" t="s">
        <v>68</v>
      </c>
      <c r="H46" s="1" t="s">
        <v>67</v>
      </c>
    </row>
    <row r="47" spans="1:13" x14ac:dyDescent="0.25">
      <c r="A47" t="s">
        <v>60</v>
      </c>
      <c r="B47">
        <v>8</v>
      </c>
      <c r="C47" s="7">
        <v>0.97916666666666663</v>
      </c>
      <c r="D47"/>
      <c r="E47" s="1" t="s">
        <v>68</v>
      </c>
      <c r="H47" s="1" t="s">
        <v>67</v>
      </c>
    </row>
    <row r="48" spans="1:13" x14ac:dyDescent="0.25">
      <c r="A48" t="s">
        <v>60</v>
      </c>
      <c r="B48">
        <v>8</v>
      </c>
      <c r="C48" s="7">
        <v>0.98958333333333337</v>
      </c>
      <c r="D48"/>
      <c r="E48" s="1" t="s">
        <v>68</v>
      </c>
      <c r="H48" s="1" t="s">
        <v>67</v>
      </c>
    </row>
    <row r="49" spans="1:13" x14ac:dyDescent="0.25">
      <c r="A49" s="10" t="s">
        <v>60</v>
      </c>
      <c r="B49" s="10">
        <v>9</v>
      </c>
      <c r="C49" s="11">
        <v>0</v>
      </c>
      <c r="D49" s="10"/>
      <c r="E49" s="13" t="s">
        <v>68</v>
      </c>
      <c r="F49" s="13"/>
      <c r="G49" s="13"/>
      <c r="H49" s="13" t="s">
        <v>67</v>
      </c>
      <c r="I49" s="13"/>
      <c r="J49" s="13"/>
      <c r="K49" s="13"/>
      <c r="L49" s="13"/>
      <c r="M49" s="10"/>
    </row>
    <row r="50" spans="1:13" x14ac:dyDescent="0.25">
      <c r="A50" t="s">
        <v>60</v>
      </c>
      <c r="B50">
        <v>9</v>
      </c>
      <c r="C50" s="7">
        <v>1.0416666666666666E-2</v>
      </c>
      <c r="D50"/>
      <c r="E50" s="1" t="s">
        <v>68</v>
      </c>
      <c r="H50" s="1" t="s">
        <v>67</v>
      </c>
    </row>
    <row r="51" spans="1:13" x14ac:dyDescent="0.25">
      <c r="A51" t="s">
        <v>60</v>
      </c>
      <c r="B51">
        <v>9</v>
      </c>
      <c r="C51" s="7">
        <v>2.0833333333333332E-2</v>
      </c>
      <c r="D51"/>
      <c r="E51" s="1" t="s">
        <v>68</v>
      </c>
      <c r="H51" s="1" t="s">
        <v>67</v>
      </c>
    </row>
    <row r="52" spans="1:13" x14ac:dyDescent="0.25">
      <c r="A52" t="s">
        <v>60</v>
      </c>
      <c r="B52">
        <v>9</v>
      </c>
      <c r="C52" s="7">
        <v>3.125E-2</v>
      </c>
      <c r="D52"/>
      <c r="E52" s="1" t="s">
        <v>68</v>
      </c>
      <c r="H52" s="1" t="s">
        <v>67</v>
      </c>
    </row>
    <row r="53" spans="1:13" x14ac:dyDescent="0.25">
      <c r="A53" s="10" t="s">
        <v>60</v>
      </c>
      <c r="B53" s="10">
        <v>9</v>
      </c>
      <c r="C53" s="11">
        <v>4.1666666666666664E-2</v>
      </c>
      <c r="D53" s="10"/>
      <c r="E53" s="13" t="s">
        <v>68</v>
      </c>
      <c r="F53" s="13"/>
      <c r="G53" s="13"/>
      <c r="H53" s="13" t="s">
        <v>67</v>
      </c>
      <c r="I53" s="13"/>
      <c r="J53" s="13"/>
      <c r="K53" s="13"/>
      <c r="L53" s="13"/>
      <c r="M53" s="10"/>
    </row>
    <row r="54" spans="1:13" x14ac:dyDescent="0.25">
      <c r="A54" t="s">
        <v>60</v>
      </c>
      <c r="B54">
        <v>9</v>
      </c>
      <c r="C54" s="7">
        <v>5.2083333333333336E-2</v>
      </c>
      <c r="D54"/>
      <c r="E54" s="1" t="s">
        <v>68</v>
      </c>
      <c r="H54" s="1" t="s">
        <v>67</v>
      </c>
    </row>
    <row r="55" spans="1:13" x14ac:dyDescent="0.25">
      <c r="A55" t="s">
        <v>60</v>
      </c>
      <c r="B55">
        <v>9</v>
      </c>
      <c r="C55" s="7">
        <v>6.25E-2</v>
      </c>
      <c r="D55"/>
      <c r="E55" s="1" t="s">
        <v>68</v>
      </c>
      <c r="H55" s="1" t="s">
        <v>67</v>
      </c>
    </row>
    <row r="56" spans="1:13" x14ac:dyDescent="0.25">
      <c r="A56" t="s">
        <v>60</v>
      </c>
      <c r="B56">
        <v>9</v>
      </c>
      <c r="C56" s="7">
        <v>7.2916666666666671E-2</v>
      </c>
      <c r="D56"/>
      <c r="E56" s="1" t="s">
        <v>68</v>
      </c>
      <c r="H56" s="1" t="s">
        <v>67</v>
      </c>
    </row>
    <row r="57" spans="1:13" x14ac:dyDescent="0.25">
      <c r="A57" s="10" t="s">
        <v>60</v>
      </c>
      <c r="B57" s="10">
        <v>9</v>
      </c>
      <c r="C57" s="11">
        <v>8.3333333333333329E-2</v>
      </c>
      <c r="D57" s="10"/>
      <c r="E57" s="13" t="s">
        <v>68</v>
      </c>
      <c r="F57" s="13"/>
      <c r="G57" s="13"/>
      <c r="H57" s="13" t="s">
        <v>67</v>
      </c>
      <c r="I57" s="13"/>
      <c r="J57" s="13"/>
      <c r="K57" s="13"/>
      <c r="L57" s="13"/>
      <c r="M57" s="10"/>
    </row>
    <row r="58" spans="1:13" x14ac:dyDescent="0.25">
      <c r="A58" t="s">
        <v>60</v>
      </c>
      <c r="B58">
        <v>9</v>
      </c>
      <c r="C58" s="7">
        <v>9.375E-2</v>
      </c>
      <c r="D58"/>
      <c r="E58" s="1" t="s">
        <v>61</v>
      </c>
      <c r="H58" s="1" t="s">
        <v>66</v>
      </c>
    </row>
    <row r="59" spans="1:13" x14ac:dyDescent="0.25">
      <c r="A59" t="s">
        <v>60</v>
      </c>
      <c r="B59">
        <v>9</v>
      </c>
      <c r="C59" s="7">
        <v>0.10416666666666667</v>
      </c>
      <c r="D59"/>
      <c r="E59" s="1" t="s">
        <v>61</v>
      </c>
      <c r="H59" s="1" t="s">
        <v>65</v>
      </c>
    </row>
    <row r="60" spans="1:13" x14ac:dyDescent="0.25">
      <c r="A60" t="s">
        <v>60</v>
      </c>
      <c r="B60">
        <v>9</v>
      </c>
      <c r="C60" s="7">
        <v>0.11458333333333333</v>
      </c>
      <c r="D60"/>
      <c r="E60" s="1" t="s">
        <v>61</v>
      </c>
      <c r="H60" s="1" t="s">
        <v>66</v>
      </c>
    </row>
    <row r="61" spans="1:13" x14ac:dyDescent="0.25">
      <c r="A61" s="10" t="s">
        <v>60</v>
      </c>
      <c r="B61" s="10">
        <v>9</v>
      </c>
      <c r="C61" s="11">
        <v>0.125</v>
      </c>
      <c r="D61" s="10"/>
      <c r="E61" s="13" t="s">
        <v>61</v>
      </c>
      <c r="F61" s="13"/>
      <c r="G61" s="13"/>
      <c r="H61" s="13" t="s">
        <v>66</v>
      </c>
      <c r="I61" s="13"/>
      <c r="J61" s="13"/>
      <c r="K61" s="13"/>
      <c r="L61" s="13"/>
      <c r="M61" s="10"/>
    </row>
    <row r="62" spans="1:13" x14ac:dyDescent="0.25">
      <c r="A62" t="s">
        <v>60</v>
      </c>
      <c r="B62">
        <v>9</v>
      </c>
      <c r="C62" s="7">
        <v>0.13541666666666666</v>
      </c>
      <c r="D62"/>
      <c r="E62" s="1" t="s">
        <v>61</v>
      </c>
      <c r="H62" s="1" t="s">
        <v>66</v>
      </c>
    </row>
    <row r="63" spans="1:13" x14ac:dyDescent="0.25">
      <c r="A63" t="s">
        <v>60</v>
      </c>
      <c r="B63">
        <v>9</v>
      </c>
      <c r="C63" s="7">
        <v>0.14583333333333334</v>
      </c>
      <c r="D63"/>
      <c r="E63" s="1" t="s">
        <v>61</v>
      </c>
      <c r="H63" s="1" t="s">
        <v>66</v>
      </c>
    </row>
    <row r="64" spans="1:13" x14ac:dyDescent="0.25">
      <c r="A64" t="s">
        <v>60</v>
      </c>
      <c r="B64">
        <v>9</v>
      </c>
      <c r="C64" s="7">
        <v>0.15625</v>
      </c>
      <c r="D64"/>
      <c r="E64" s="1" t="s">
        <v>61</v>
      </c>
      <c r="H64" s="1" t="s">
        <v>66</v>
      </c>
    </row>
    <row r="65" spans="1:13" x14ac:dyDescent="0.25">
      <c r="D65"/>
    </row>
    <row r="66" spans="1:13" x14ac:dyDescent="0.25">
      <c r="A66" s="10" t="s">
        <v>60</v>
      </c>
      <c r="B66" s="10">
        <v>9</v>
      </c>
      <c r="C66" s="11">
        <v>0.95833333333333337</v>
      </c>
      <c r="D66" s="10"/>
      <c r="E66" s="13" t="s">
        <v>63</v>
      </c>
      <c r="F66" s="13"/>
      <c r="G66" s="13"/>
      <c r="H66" s="13" t="s">
        <v>65</v>
      </c>
      <c r="I66" s="13"/>
      <c r="J66" s="13"/>
      <c r="K66" s="13"/>
      <c r="L66" s="13"/>
      <c r="M66" s="10"/>
    </row>
    <row r="67" spans="1:13" x14ac:dyDescent="0.25">
      <c r="A67" t="s">
        <v>60</v>
      </c>
      <c r="B67">
        <v>9</v>
      </c>
      <c r="C67" s="7">
        <v>0.96875</v>
      </c>
      <c r="D67"/>
      <c r="E67" s="1" t="s">
        <v>63</v>
      </c>
      <c r="H67" s="1" t="s">
        <v>65</v>
      </c>
    </row>
    <row r="68" spans="1:13" x14ac:dyDescent="0.25">
      <c r="A68" t="s">
        <v>60</v>
      </c>
      <c r="B68">
        <v>9</v>
      </c>
      <c r="C68" s="7">
        <v>0.97916666666666663</v>
      </c>
      <c r="D68"/>
      <c r="E68" s="1" t="s">
        <v>63</v>
      </c>
      <c r="H68" s="1" t="s">
        <v>65</v>
      </c>
    </row>
    <row r="69" spans="1:13" x14ac:dyDescent="0.25">
      <c r="A69" t="s">
        <v>60</v>
      </c>
      <c r="B69">
        <v>9</v>
      </c>
      <c r="C69" s="7">
        <v>0.98958333333333337</v>
      </c>
      <c r="D69"/>
      <c r="E69" s="1" t="s">
        <v>63</v>
      </c>
      <c r="H69" s="1" t="s">
        <v>62</v>
      </c>
    </row>
    <row r="70" spans="1:13" x14ac:dyDescent="0.25">
      <c r="A70" s="10" t="s">
        <v>60</v>
      </c>
      <c r="B70" s="10">
        <v>10</v>
      </c>
      <c r="C70" s="11">
        <v>0</v>
      </c>
      <c r="D70" s="10"/>
      <c r="E70" s="13" t="s">
        <v>61</v>
      </c>
      <c r="F70" s="13"/>
      <c r="G70" s="13"/>
      <c r="H70" s="13" t="s">
        <v>62</v>
      </c>
      <c r="I70" s="13"/>
      <c r="J70" s="13"/>
      <c r="K70" s="13"/>
      <c r="L70" s="13"/>
      <c r="M70" s="10"/>
    </row>
    <row r="71" spans="1:13" x14ac:dyDescent="0.25">
      <c r="A71" t="s">
        <v>60</v>
      </c>
      <c r="B71">
        <v>10</v>
      </c>
      <c r="C71" s="7">
        <v>1.0416666666666666E-2</v>
      </c>
      <c r="D71"/>
      <c r="E71" s="1" t="s">
        <v>61</v>
      </c>
      <c r="H71" s="1" t="s">
        <v>62</v>
      </c>
    </row>
    <row r="72" spans="1:13" x14ac:dyDescent="0.25">
      <c r="A72" t="s">
        <v>60</v>
      </c>
      <c r="B72">
        <v>10</v>
      </c>
      <c r="C72" s="7">
        <v>2.0833333333333332E-2</v>
      </c>
      <c r="D72"/>
      <c r="E72" s="1" t="s">
        <v>61</v>
      </c>
      <c r="H72" s="1" t="s">
        <v>62</v>
      </c>
    </row>
    <row r="73" spans="1:13" x14ac:dyDescent="0.25">
      <c r="A73" t="s">
        <v>60</v>
      </c>
      <c r="B73">
        <v>10</v>
      </c>
      <c r="C73" s="7">
        <v>3.125E-2</v>
      </c>
      <c r="D73"/>
      <c r="E73" s="1" t="s">
        <v>61</v>
      </c>
      <c r="H73" s="1" t="s">
        <v>62</v>
      </c>
    </row>
    <row r="74" spans="1:13" x14ac:dyDescent="0.25">
      <c r="A74" s="10" t="s">
        <v>60</v>
      </c>
      <c r="B74" s="10">
        <v>10</v>
      </c>
      <c r="C74" s="11">
        <v>4.1666666666666664E-2</v>
      </c>
      <c r="D74" s="10"/>
      <c r="E74" s="27" t="s">
        <v>72</v>
      </c>
      <c r="F74" s="13"/>
      <c r="G74" s="13"/>
      <c r="H74" s="13" t="s">
        <v>64</v>
      </c>
      <c r="I74" s="13"/>
      <c r="J74" s="13"/>
      <c r="K74" s="13"/>
      <c r="L74" s="13"/>
      <c r="M74" s="10"/>
    </row>
    <row r="75" spans="1:13" x14ac:dyDescent="0.25">
      <c r="A75" t="s">
        <v>60</v>
      </c>
      <c r="B75">
        <v>10</v>
      </c>
      <c r="C75" s="7">
        <v>5.2083333333333336E-2</v>
      </c>
      <c r="D75"/>
      <c r="E75" s="2" t="s">
        <v>72</v>
      </c>
      <c r="H75" s="1" t="s">
        <v>64</v>
      </c>
    </row>
    <row r="76" spans="1:13" x14ac:dyDescent="0.25">
      <c r="A76" t="s">
        <v>60</v>
      </c>
      <c r="B76">
        <v>10</v>
      </c>
      <c r="C76" s="7">
        <v>6.25E-2</v>
      </c>
      <c r="D76"/>
      <c r="E76" s="2" t="s">
        <v>72</v>
      </c>
      <c r="H76" s="1" t="s">
        <v>64</v>
      </c>
    </row>
    <row r="77" spans="1:13" x14ac:dyDescent="0.25">
      <c r="A77" t="s">
        <v>60</v>
      </c>
      <c r="B77">
        <v>10</v>
      </c>
      <c r="C77" s="7">
        <v>7.2916666666666671E-2</v>
      </c>
      <c r="D77"/>
      <c r="E77" s="1" t="s">
        <v>72</v>
      </c>
      <c r="H77" s="1" t="s">
        <v>64</v>
      </c>
    </row>
    <row r="78" spans="1:13" x14ac:dyDescent="0.25">
      <c r="A78" s="10" t="s">
        <v>60</v>
      </c>
      <c r="B78" s="10">
        <v>10</v>
      </c>
      <c r="C78" s="11">
        <v>8.3333333333333329E-2</v>
      </c>
      <c r="D78" s="10"/>
      <c r="E78" s="13" t="s">
        <v>72</v>
      </c>
      <c r="F78" s="13"/>
      <c r="G78" s="13"/>
      <c r="H78" s="13" t="s">
        <v>64</v>
      </c>
      <c r="I78" s="13"/>
      <c r="J78" s="13"/>
      <c r="K78" s="13"/>
      <c r="L78" s="13"/>
      <c r="M78" s="10"/>
    </row>
    <row r="79" spans="1:13" x14ac:dyDescent="0.25">
      <c r="A79" t="s">
        <v>60</v>
      </c>
      <c r="B79">
        <v>10</v>
      </c>
      <c r="C79" s="7">
        <v>9.375E-2</v>
      </c>
      <c r="D79"/>
      <c r="E79" s="1" t="s">
        <v>72</v>
      </c>
      <c r="H79" s="1" t="s">
        <v>64</v>
      </c>
    </row>
    <row r="80" spans="1:13" x14ac:dyDescent="0.25">
      <c r="A80" t="s">
        <v>60</v>
      </c>
      <c r="B80">
        <v>10</v>
      </c>
      <c r="C80" s="7">
        <v>0.10416666666666667</v>
      </c>
      <c r="D80"/>
      <c r="E80" s="1" t="s">
        <v>72</v>
      </c>
      <c r="H80" s="1" t="s">
        <v>64</v>
      </c>
    </row>
    <row r="81" spans="1:13" x14ac:dyDescent="0.25">
      <c r="A81" t="s">
        <v>60</v>
      </c>
      <c r="B81">
        <v>10</v>
      </c>
      <c r="C81" s="7">
        <v>0.11458333333333333</v>
      </c>
      <c r="D81"/>
      <c r="E81" s="1" t="s">
        <v>72</v>
      </c>
      <c r="H81" s="1" t="s">
        <v>64</v>
      </c>
    </row>
    <row r="82" spans="1:13" x14ac:dyDescent="0.25">
      <c r="A82" s="10" t="s">
        <v>60</v>
      </c>
      <c r="B82" s="10">
        <v>10</v>
      </c>
      <c r="C82" s="11">
        <v>0.125</v>
      </c>
      <c r="D82" s="10"/>
      <c r="E82" s="13" t="s">
        <v>61</v>
      </c>
      <c r="F82" s="13"/>
      <c r="G82" s="13"/>
      <c r="H82" s="13" t="s">
        <v>62</v>
      </c>
      <c r="I82" s="13"/>
      <c r="J82" s="13"/>
      <c r="K82" s="13"/>
      <c r="L82" s="13"/>
      <c r="M82" s="10"/>
    </row>
    <row r="83" spans="1:13" x14ac:dyDescent="0.25">
      <c r="A83" t="s">
        <v>60</v>
      </c>
      <c r="B83">
        <v>10</v>
      </c>
      <c r="C83" s="7">
        <v>0.13541666666666666</v>
      </c>
      <c r="D83"/>
      <c r="E83" s="1" t="s">
        <v>61</v>
      </c>
      <c r="H83" s="1" t="s">
        <v>62</v>
      </c>
    </row>
    <row r="84" spans="1:13" x14ac:dyDescent="0.25">
      <c r="A84" t="s">
        <v>60</v>
      </c>
      <c r="B84">
        <v>10</v>
      </c>
      <c r="C84" s="7">
        <v>0.14583333333333334</v>
      </c>
      <c r="D84"/>
      <c r="E84" s="1" t="s">
        <v>61</v>
      </c>
      <c r="H84" s="1" t="s">
        <v>62</v>
      </c>
    </row>
    <row r="85" spans="1:13" x14ac:dyDescent="0.25">
      <c r="A85" t="s">
        <v>60</v>
      </c>
      <c r="B85">
        <v>10</v>
      </c>
      <c r="C85" s="7">
        <v>0.15625</v>
      </c>
      <c r="D85"/>
      <c r="E85" s="1" t="s">
        <v>61</v>
      </c>
      <c r="H85" s="1" t="s">
        <v>62</v>
      </c>
    </row>
    <row r="86" spans="1:13" x14ac:dyDescent="0.25">
      <c r="D86"/>
    </row>
    <row r="87" spans="1:13" x14ac:dyDescent="0.25">
      <c r="A87" s="10" t="s">
        <v>60</v>
      </c>
      <c r="B87" s="10">
        <v>10</v>
      </c>
      <c r="C87" s="11">
        <v>0.95833333333333337</v>
      </c>
      <c r="D87" s="12"/>
      <c r="E87" s="13" t="s">
        <v>61</v>
      </c>
      <c r="F87" s="13"/>
      <c r="G87" s="13"/>
      <c r="H87" s="13" t="s">
        <v>64</v>
      </c>
      <c r="I87" s="13"/>
      <c r="J87" s="13"/>
      <c r="K87" s="13"/>
      <c r="L87" s="13"/>
      <c r="M87" s="10"/>
    </row>
    <row r="88" spans="1:13" x14ac:dyDescent="0.25">
      <c r="A88" t="s">
        <v>60</v>
      </c>
      <c r="B88">
        <v>10</v>
      </c>
      <c r="C88" s="7">
        <v>0.96875</v>
      </c>
      <c r="D88" s="9"/>
      <c r="E88" s="1" t="s">
        <v>61</v>
      </c>
      <c r="H88" s="1" t="s">
        <v>64</v>
      </c>
    </row>
    <row r="89" spans="1:13" x14ac:dyDescent="0.25">
      <c r="A89" t="s">
        <v>60</v>
      </c>
      <c r="B89">
        <v>10</v>
      </c>
      <c r="C89" s="7">
        <v>0.97916666666666663</v>
      </c>
      <c r="D89" s="9"/>
      <c r="E89" s="1" t="s">
        <v>61</v>
      </c>
      <c r="H89" s="1" t="s">
        <v>64</v>
      </c>
    </row>
    <row r="90" spans="1:13" x14ac:dyDescent="0.25">
      <c r="A90" t="s">
        <v>60</v>
      </c>
      <c r="B90">
        <v>10</v>
      </c>
      <c r="C90" s="7">
        <v>0.98958333333333337</v>
      </c>
      <c r="D90" s="9"/>
      <c r="E90" s="1" t="s">
        <v>63</v>
      </c>
      <c r="H90" s="1" t="s">
        <v>62</v>
      </c>
    </row>
    <row r="91" spans="1:13" x14ac:dyDescent="0.25">
      <c r="A91" s="10" t="s">
        <v>60</v>
      </c>
      <c r="B91" s="10">
        <v>11</v>
      </c>
      <c r="C91" s="11">
        <v>0</v>
      </c>
      <c r="D91" s="12"/>
      <c r="E91" s="13" t="s">
        <v>63</v>
      </c>
      <c r="F91" s="13"/>
      <c r="G91" s="13"/>
      <c r="H91" s="13" t="s">
        <v>62</v>
      </c>
      <c r="I91" s="13"/>
      <c r="J91" s="13"/>
      <c r="K91" s="13"/>
      <c r="L91" s="13"/>
      <c r="M91" s="10"/>
    </row>
    <row r="92" spans="1:13" x14ac:dyDescent="0.25">
      <c r="A92" t="s">
        <v>60</v>
      </c>
      <c r="B92">
        <v>11</v>
      </c>
      <c r="C92" s="7">
        <v>1.0416666666666666E-2</v>
      </c>
      <c r="D92" s="9"/>
      <c r="E92" s="1" t="s">
        <v>63</v>
      </c>
      <c r="H92" s="1" t="s">
        <v>65</v>
      </c>
    </row>
    <row r="93" spans="1:13" x14ac:dyDescent="0.25">
      <c r="A93" t="s">
        <v>60</v>
      </c>
      <c r="B93">
        <v>11</v>
      </c>
      <c r="C93" s="7">
        <v>2.0833333333333332E-2</v>
      </c>
      <c r="D93" s="9"/>
      <c r="E93" s="1" t="s">
        <v>63</v>
      </c>
      <c r="H93" s="1" t="s">
        <v>62</v>
      </c>
    </row>
    <row r="94" spans="1:13" x14ac:dyDescent="0.25">
      <c r="A94" t="s">
        <v>60</v>
      </c>
      <c r="B94">
        <v>11</v>
      </c>
      <c r="C94" s="7">
        <v>3.125E-2</v>
      </c>
      <c r="D94" s="9"/>
      <c r="E94" s="1" t="s">
        <v>63</v>
      </c>
      <c r="H94" s="1" t="s">
        <v>62</v>
      </c>
    </row>
    <row r="95" spans="1:13" x14ac:dyDescent="0.25">
      <c r="A95" s="10" t="s">
        <v>60</v>
      </c>
      <c r="B95" s="10">
        <v>11</v>
      </c>
      <c r="C95" s="11">
        <v>4.1666666666666664E-2</v>
      </c>
      <c r="D95" s="12"/>
      <c r="E95" s="27" t="s">
        <v>72</v>
      </c>
      <c r="F95" s="13"/>
      <c r="G95" s="13"/>
      <c r="H95" s="13" t="s">
        <v>64</v>
      </c>
      <c r="I95" s="13"/>
      <c r="J95" s="13"/>
      <c r="K95" s="13"/>
      <c r="L95" s="13"/>
      <c r="M95" s="10"/>
    </row>
    <row r="96" spans="1:13" x14ac:dyDescent="0.25">
      <c r="A96" t="s">
        <v>60</v>
      </c>
      <c r="B96">
        <v>11</v>
      </c>
      <c r="C96" s="7">
        <v>5.2083333333333336E-2</v>
      </c>
      <c r="D96" s="9"/>
      <c r="E96" s="2" t="s">
        <v>72</v>
      </c>
      <c r="H96" s="1" t="s">
        <v>64</v>
      </c>
    </row>
    <row r="97" spans="1:13" x14ac:dyDescent="0.25">
      <c r="A97" t="s">
        <v>60</v>
      </c>
      <c r="B97">
        <v>11</v>
      </c>
      <c r="C97" s="7">
        <v>6.25E-2</v>
      </c>
      <c r="D97" s="9"/>
      <c r="E97" s="1" t="s">
        <v>63</v>
      </c>
      <c r="H97" s="1" t="s">
        <v>62</v>
      </c>
    </row>
    <row r="98" spans="1:13" x14ac:dyDescent="0.25">
      <c r="A98" t="s">
        <v>60</v>
      </c>
      <c r="B98">
        <v>11</v>
      </c>
      <c r="C98" s="7">
        <v>7.2916666666666671E-2</v>
      </c>
      <c r="D98" s="9"/>
      <c r="E98" s="1" t="s">
        <v>63</v>
      </c>
      <c r="H98" s="1" t="s">
        <v>62</v>
      </c>
    </row>
    <row r="99" spans="1:13" x14ac:dyDescent="0.25">
      <c r="A99" s="10" t="s">
        <v>60</v>
      </c>
      <c r="B99" s="10">
        <v>11</v>
      </c>
      <c r="C99" s="11">
        <v>8.3333333333333329E-2</v>
      </c>
      <c r="D99" s="12"/>
      <c r="E99" s="13" t="s">
        <v>63</v>
      </c>
      <c r="F99" s="13"/>
      <c r="G99" s="13"/>
      <c r="H99" s="13" t="s">
        <v>62</v>
      </c>
      <c r="I99" s="13"/>
      <c r="J99" s="13"/>
      <c r="K99" s="13"/>
      <c r="L99" s="13"/>
      <c r="M99" s="10"/>
    </row>
    <row r="100" spans="1:13" x14ac:dyDescent="0.25">
      <c r="A100" t="s">
        <v>60</v>
      </c>
      <c r="B100">
        <v>11</v>
      </c>
      <c r="C100" s="7">
        <v>9.375E-2</v>
      </c>
      <c r="D100" s="9"/>
      <c r="E100" s="1" t="s">
        <v>63</v>
      </c>
      <c r="H100" s="1" t="s">
        <v>62</v>
      </c>
    </row>
    <row r="101" spans="1:13" x14ac:dyDescent="0.25">
      <c r="A101" t="s">
        <v>60</v>
      </c>
      <c r="B101">
        <v>11</v>
      </c>
      <c r="C101" s="7">
        <v>0.10416666666666667</v>
      </c>
      <c r="D101" s="9"/>
      <c r="E101" s="1" t="s">
        <v>63</v>
      </c>
      <c r="H101" s="1" t="s">
        <v>62</v>
      </c>
    </row>
    <row r="102" spans="1:13" x14ac:dyDescent="0.25">
      <c r="A102" t="s">
        <v>60</v>
      </c>
      <c r="B102">
        <v>11</v>
      </c>
      <c r="C102" s="7">
        <v>0.11458333333333333</v>
      </c>
      <c r="D102" s="9"/>
      <c r="E102" s="1" t="s">
        <v>61</v>
      </c>
      <c r="H102" s="1" t="s">
        <v>65</v>
      </c>
    </row>
    <row r="103" spans="1:13" x14ac:dyDescent="0.25">
      <c r="A103" s="10" t="s">
        <v>60</v>
      </c>
      <c r="B103" s="10">
        <v>11</v>
      </c>
      <c r="C103" s="11">
        <v>0.125</v>
      </c>
      <c r="D103" s="12"/>
      <c r="E103" s="13" t="s">
        <v>61</v>
      </c>
      <c r="F103" s="13"/>
      <c r="G103" s="13"/>
      <c r="H103" s="13" t="s">
        <v>65</v>
      </c>
      <c r="I103" s="13"/>
      <c r="J103" s="13"/>
      <c r="K103" s="13"/>
      <c r="L103" s="13"/>
      <c r="M103" s="10"/>
    </row>
    <row r="104" spans="1:13" x14ac:dyDescent="0.25">
      <c r="A104" t="s">
        <v>60</v>
      </c>
      <c r="B104">
        <v>11</v>
      </c>
      <c r="C104" s="7">
        <v>0.13541666666666666</v>
      </c>
      <c r="D104" s="9"/>
      <c r="E104" s="1" t="s">
        <v>61</v>
      </c>
      <c r="H104" s="1" t="s">
        <v>65</v>
      </c>
    </row>
    <row r="105" spans="1:13" x14ac:dyDescent="0.25">
      <c r="A105" t="s">
        <v>60</v>
      </c>
      <c r="B105">
        <v>11</v>
      </c>
      <c r="C105" s="7">
        <v>0.14583333333333334</v>
      </c>
      <c r="D105" s="9"/>
      <c r="E105" s="1" t="s">
        <v>61</v>
      </c>
      <c r="H105" s="1" t="s">
        <v>65</v>
      </c>
    </row>
    <row r="106" spans="1:13" x14ac:dyDescent="0.25">
      <c r="A106" t="s">
        <v>60</v>
      </c>
      <c r="B106">
        <v>11</v>
      </c>
      <c r="C106" s="7">
        <v>0.15625</v>
      </c>
      <c r="D106" s="9"/>
      <c r="E106" s="1" t="s">
        <v>61</v>
      </c>
      <c r="H106" s="1" t="s">
        <v>65</v>
      </c>
    </row>
    <row r="107" spans="1:13" x14ac:dyDescent="0.25">
      <c r="D107" s="9"/>
    </row>
    <row r="108" spans="1:13" x14ac:dyDescent="0.25">
      <c r="A108" s="10" t="s">
        <v>60</v>
      </c>
      <c r="B108" s="10">
        <v>11</v>
      </c>
      <c r="C108" s="11">
        <v>0.95833333333333337</v>
      </c>
      <c r="D108" s="12"/>
      <c r="E108" s="13" t="s">
        <v>68</v>
      </c>
      <c r="F108" s="13"/>
      <c r="G108" s="13"/>
      <c r="H108" s="13" t="s">
        <v>66</v>
      </c>
      <c r="I108" s="13"/>
      <c r="J108" s="13"/>
      <c r="K108" s="13"/>
      <c r="L108" s="13"/>
      <c r="M108" s="10"/>
    </row>
    <row r="109" spans="1:13" x14ac:dyDescent="0.25">
      <c r="A109" t="s">
        <v>60</v>
      </c>
      <c r="B109">
        <v>11</v>
      </c>
      <c r="C109" s="7">
        <v>0.96875</v>
      </c>
      <c r="D109" s="9"/>
      <c r="E109" s="1" t="s">
        <v>68</v>
      </c>
      <c r="H109" s="1" t="s">
        <v>66</v>
      </c>
    </row>
    <row r="110" spans="1:13" x14ac:dyDescent="0.25">
      <c r="A110" t="s">
        <v>60</v>
      </c>
      <c r="B110">
        <v>11</v>
      </c>
      <c r="C110" s="7">
        <v>0.97916666666666663</v>
      </c>
      <c r="D110" s="9"/>
      <c r="E110" s="1" t="s">
        <v>68</v>
      </c>
      <c r="H110" s="1" t="s">
        <v>66</v>
      </c>
    </row>
    <row r="111" spans="1:13" x14ac:dyDescent="0.25">
      <c r="A111" t="s">
        <v>60</v>
      </c>
      <c r="B111">
        <v>11</v>
      </c>
      <c r="C111" s="7">
        <v>0.98958333333333337</v>
      </c>
      <c r="D111" s="9"/>
      <c r="E111" s="1" t="s">
        <v>68</v>
      </c>
      <c r="H111" s="1" t="s">
        <v>66</v>
      </c>
    </row>
    <row r="112" spans="1:13" x14ac:dyDescent="0.25">
      <c r="A112" s="10" t="s">
        <v>60</v>
      </c>
      <c r="B112" s="10">
        <v>12</v>
      </c>
      <c r="C112" s="11">
        <v>0</v>
      </c>
      <c r="D112" s="12"/>
      <c r="E112" s="13" t="s">
        <v>68</v>
      </c>
      <c r="F112" s="13"/>
      <c r="G112" s="13"/>
      <c r="H112" s="13" t="s">
        <v>66</v>
      </c>
      <c r="I112" s="13"/>
      <c r="J112" s="13"/>
      <c r="K112" s="13"/>
      <c r="L112" s="13"/>
      <c r="M112" s="10"/>
    </row>
    <row r="113" spans="1:13" x14ac:dyDescent="0.25">
      <c r="A113" t="s">
        <v>60</v>
      </c>
      <c r="B113">
        <v>12</v>
      </c>
      <c r="C113" s="7">
        <v>1.0416666666666666E-2</v>
      </c>
      <c r="D113" s="9"/>
      <c r="E113" s="1" t="s">
        <v>68</v>
      </c>
      <c r="H113" s="1" t="s">
        <v>66</v>
      </c>
    </row>
    <row r="114" spans="1:13" x14ac:dyDescent="0.25">
      <c r="A114" t="s">
        <v>60</v>
      </c>
      <c r="B114">
        <v>12</v>
      </c>
      <c r="C114" s="7">
        <v>2.0833333333333332E-2</v>
      </c>
      <c r="D114" s="9"/>
      <c r="E114" s="1" t="s">
        <v>68</v>
      </c>
      <c r="H114" s="1" t="s">
        <v>66</v>
      </c>
    </row>
    <row r="115" spans="1:13" x14ac:dyDescent="0.25">
      <c r="A115" t="s">
        <v>60</v>
      </c>
      <c r="B115">
        <v>12</v>
      </c>
      <c r="C115" s="7">
        <v>3.125E-2</v>
      </c>
      <c r="D115" s="9"/>
      <c r="E115" s="1" t="s">
        <v>68</v>
      </c>
      <c r="H115" s="1" t="s">
        <v>66</v>
      </c>
    </row>
    <row r="116" spans="1:13" x14ac:dyDescent="0.25">
      <c r="A116" s="10" t="s">
        <v>60</v>
      </c>
      <c r="B116" s="10">
        <v>12</v>
      </c>
      <c r="C116" s="11">
        <v>4.1666666666666664E-2</v>
      </c>
      <c r="D116" s="12"/>
      <c r="E116" s="13" t="s">
        <v>68</v>
      </c>
      <c r="F116" s="13"/>
      <c r="G116" s="13"/>
      <c r="H116" s="13" t="s">
        <v>66</v>
      </c>
      <c r="I116" s="13"/>
      <c r="J116" s="13"/>
      <c r="K116" s="13"/>
      <c r="L116" s="13"/>
      <c r="M116" s="10"/>
    </row>
    <row r="117" spans="1:13" x14ac:dyDescent="0.25">
      <c r="A117" t="s">
        <v>60</v>
      </c>
      <c r="B117">
        <v>12</v>
      </c>
      <c r="C117" s="7">
        <v>5.2083333333333336E-2</v>
      </c>
      <c r="D117" s="9"/>
      <c r="E117" s="1" t="s">
        <v>68</v>
      </c>
      <c r="H117" s="1" t="s">
        <v>66</v>
      </c>
    </row>
    <row r="118" spans="1:13" x14ac:dyDescent="0.25">
      <c r="A118" t="s">
        <v>60</v>
      </c>
      <c r="B118">
        <v>12</v>
      </c>
      <c r="C118" s="7">
        <v>6.25E-2</v>
      </c>
      <c r="D118" s="9"/>
      <c r="E118" s="1" t="s">
        <v>68</v>
      </c>
      <c r="H118" s="1" t="s">
        <v>66</v>
      </c>
    </row>
    <row r="119" spans="1:13" x14ac:dyDescent="0.25">
      <c r="A119" t="s">
        <v>60</v>
      </c>
      <c r="B119">
        <v>12</v>
      </c>
      <c r="C119" s="7">
        <v>7.2916666666666671E-2</v>
      </c>
      <c r="D119" s="9"/>
      <c r="E119" s="1" t="s">
        <v>68</v>
      </c>
      <c r="H119" s="1" t="s">
        <v>66</v>
      </c>
    </row>
    <row r="120" spans="1:13" x14ac:dyDescent="0.25">
      <c r="A120" s="10" t="s">
        <v>60</v>
      </c>
      <c r="B120" s="10">
        <v>12</v>
      </c>
      <c r="C120" s="11">
        <v>8.3333333333333329E-2</v>
      </c>
      <c r="D120" s="12"/>
      <c r="E120" s="13" t="s">
        <v>68</v>
      </c>
      <c r="F120" s="13"/>
      <c r="G120" s="13"/>
      <c r="H120" s="13" t="s">
        <v>66</v>
      </c>
      <c r="I120" s="13"/>
      <c r="J120" s="13"/>
      <c r="K120" s="13"/>
      <c r="L120" s="13"/>
      <c r="M120" s="10"/>
    </row>
    <row r="121" spans="1:13" x14ac:dyDescent="0.25">
      <c r="A121" t="s">
        <v>60</v>
      </c>
      <c r="B121">
        <v>12</v>
      </c>
      <c r="C121" s="7">
        <v>9.375E-2</v>
      </c>
      <c r="D121" s="9"/>
      <c r="E121" s="1" t="s">
        <v>68</v>
      </c>
      <c r="H121" s="1" t="s">
        <v>66</v>
      </c>
    </row>
    <row r="122" spans="1:13" x14ac:dyDescent="0.25">
      <c r="A122" t="s">
        <v>60</v>
      </c>
      <c r="B122">
        <v>12</v>
      </c>
      <c r="C122" s="7">
        <v>0.10416666666666667</v>
      </c>
      <c r="D122" s="9"/>
      <c r="E122" s="1" t="s">
        <v>68</v>
      </c>
      <c r="H122" s="1" t="s">
        <v>66</v>
      </c>
    </row>
    <row r="123" spans="1:13" x14ac:dyDescent="0.25">
      <c r="A123" t="s">
        <v>60</v>
      </c>
      <c r="B123">
        <v>12</v>
      </c>
      <c r="C123" s="7">
        <v>0.11458333333333333</v>
      </c>
      <c r="D123" s="9"/>
      <c r="E123" s="1" t="s">
        <v>68</v>
      </c>
      <c r="H123" s="1" t="s">
        <v>66</v>
      </c>
    </row>
    <row r="124" spans="1:13" x14ac:dyDescent="0.25">
      <c r="A124" s="10" t="s">
        <v>60</v>
      </c>
      <c r="B124" s="10">
        <v>12</v>
      </c>
      <c r="C124" s="11">
        <v>0.125</v>
      </c>
      <c r="D124" s="12"/>
      <c r="E124" s="13" t="s">
        <v>68</v>
      </c>
      <c r="F124" s="13"/>
      <c r="G124" s="13"/>
      <c r="H124" s="13" t="s">
        <v>66</v>
      </c>
      <c r="I124" s="13"/>
      <c r="J124" s="13"/>
      <c r="K124" s="13"/>
      <c r="L124" s="13"/>
      <c r="M124" s="10"/>
    </row>
    <row r="125" spans="1:13" x14ac:dyDescent="0.25">
      <c r="A125" t="s">
        <v>60</v>
      </c>
      <c r="B125">
        <v>12</v>
      </c>
      <c r="C125" s="7">
        <v>0.13541666666666666</v>
      </c>
      <c r="D125" s="9"/>
      <c r="E125" s="1" t="s">
        <v>68</v>
      </c>
      <c r="H125" s="1" t="s">
        <v>66</v>
      </c>
    </row>
    <row r="126" spans="1:13" x14ac:dyDescent="0.25">
      <c r="A126" t="s">
        <v>60</v>
      </c>
      <c r="B126">
        <v>12</v>
      </c>
      <c r="C126" s="7">
        <v>0.14583333333333334</v>
      </c>
      <c r="D126" s="9"/>
      <c r="E126" s="1" t="s">
        <v>68</v>
      </c>
      <c r="H126" s="1" t="s">
        <v>66</v>
      </c>
    </row>
    <row r="127" spans="1:13" x14ac:dyDescent="0.25">
      <c r="A127" t="s">
        <v>60</v>
      </c>
      <c r="B127">
        <v>12</v>
      </c>
      <c r="C127" s="7">
        <v>0.15625</v>
      </c>
      <c r="D127" s="9"/>
      <c r="E127" s="1" t="s">
        <v>68</v>
      </c>
      <c r="H127" s="1" t="s">
        <v>66</v>
      </c>
    </row>
    <row r="128" spans="1:13" x14ac:dyDescent="0.25">
      <c r="D128"/>
    </row>
    <row r="129" spans="1:13" x14ac:dyDescent="0.25">
      <c r="A129" s="10" t="s">
        <v>60</v>
      </c>
      <c r="B129" s="10">
        <v>12</v>
      </c>
      <c r="C129" s="11">
        <v>0.95833333333333337</v>
      </c>
      <c r="D129" s="10"/>
      <c r="E129" s="13" t="s">
        <v>61</v>
      </c>
      <c r="F129" s="13"/>
      <c r="G129" s="13"/>
      <c r="H129" s="13" t="s">
        <v>66</v>
      </c>
      <c r="I129" s="13"/>
      <c r="J129" s="13"/>
      <c r="K129" s="13"/>
      <c r="L129" s="13"/>
      <c r="M129" s="10"/>
    </row>
    <row r="130" spans="1:13" x14ac:dyDescent="0.25">
      <c r="A130" t="s">
        <v>60</v>
      </c>
      <c r="B130">
        <v>12</v>
      </c>
      <c r="C130" s="7">
        <v>0.96875</v>
      </c>
      <c r="D130"/>
      <c r="E130" s="1" t="s">
        <v>61</v>
      </c>
      <c r="H130" s="1" t="s">
        <v>66</v>
      </c>
    </row>
    <row r="131" spans="1:13" x14ac:dyDescent="0.25">
      <c r="A131" t="s">
        <v>60</v>
      </c>
      <c r="B131">
        <v>12</v>
      </c>
      <c r="C131" s="7">
        <v>0.97916666666666663</v>
      </c>
      <c r="D131" s="9"/>
      <c r="E131" s="2" t="s">
        <v>61</v>
      </c>
      <c r="H131" s="1" t="s">
        <v>66</v>
      </c>
    </row>
    <row r="132" spans="1:13" x14ac:dyDescent="0.25">
      <c r="A132" t="s">
        <v>60</v>
      </c>
      <c r="B132">
        <v>12</v>
      </c>
      <c r="C132" s="7">
        <v>0.98958333333333337</v>
      </c>
      <c r="D132" s="9"/>
      <c r="E132" s="1" t="s">
        <v>61</v>
      </c>
      <c r="H132" s="1" t="s">
        <v>66</v>
      </c>
    </row>
    <row r="133" spans="1:13" x14ac:dyDescent="0.25">
      <c r="A133" s="10" t="s">
        <v>60</v>
      </c>
      <c r="B133" s="10">
        <v>13</v>
      </c>
      <c r="C133" s="11">
        <v>0</v>
      </c>
      <c r="D133" s="12"/>
      <c r="E133" s="13" t="s">
        <v>61</v>
      </c>
      <c r="F133" s="13"/>
      <c r="G133" s="13"/>
      <c r="H133" s="13" t="s">
        <v>66</v>
      </c>
      <c r="I133" s="13"/>
      <c r="J133" s="13"/>
      <c r="K133" s="13"/>
      <c r="L133" s="13"/>
      <c r="M133" s="10"/>
    </row>
    <row r="134" spans="1:13" x14ac:dyDescent="0.25">
      <c r="A134" t="s">
        <v>60</v>
      </c>
      <c r="B134">
        <v>13</v>
      </c>
      <c r="C134" s="7">
        <v>1.0416666666666666E-2</v>
      </c>
      <c r="D134" s="9"/>
      <c r="E134" s="1" t="s">
        <v>61</v>
      </c>
      <c r="H134" s="1" t="s">
        <v>66</v>
      </c>
    </row>
    <row r="135" spans="1:13" x14ac:dyDescent="0.25">
      <c r="A135" t="s">
        <v>60</v>
      </c>
      <c r="B135">
        <v>13</v>
      </c>
      <c r="C135" s="7">
        <v>2.0833333333333332E-2</v>
      </c>
      <c r="D135" s="9"/>
      <c r="E135" s="1" t="s">
        <v>61</v>
      </c>
      <c r="H135" s="1" t="s">
        <v>66</v>
      </c>
    </row>
    <row r="136" spans="1:13" x14ac:dyDescent="0.25">
      <c r="A136" t="s">
        <v>60</v>
      </c>
      <c r="B136">
        <v>13</v>
      </c>
      <c r="C136" s="7">
        <v>3.125E-2</v>
      </c>
      <c r="D136" s="9"/>
      <c r="E136" s="1" t="s">
        <v>61</v>
      </c>
      <c r="H136" s="1" t="s">
        <v>66</v>
      </c>
    </row>
    <row r="137" spans="1:13" x14ac:dyDescent="0.25">
      <c r="A137" s="10" t="s">
        <v>60</v>
      </c>
      <c r="B137" s="10">
        <v>13</v>
      </c>
      <c r="C137" s="11">
        <v>4.1666666666666664E-2</v>
      </c>
      <c r="D137" s="12"/>
      <c r="E137" s="13" t="s">
        <v>61</v>
      </c>
      <c r="F137" s="13"/>
      <c r="G137" s="13"/>
      <c r="H137" s="13" t="s">
        <v>66</v>
      </c>
      <c r="I137" s="13"/>
      <c r="J137" s="13"/>
      <c r="K137" s="13"/>
      <c r="L137" s="13"/>
      <c r="M137" s="10"/>
    </row>
    <row r="138" spans="1:13" x14ac:dyDescent="0.25">
      <c r="A138" t="s">
        <v>60</v>
      </c>
      <c r="B138">
        <v>13</v>
      </c>
      <c r="C138" s="7">
        <v>5.2083333333333336E-2</v>
      </c>
      <c r="D138" s="9"/>
      <c r="E138" s="1" t="s">
        <v>68</v>
      </c>
      <c r="H138" s="1" t="s">
        <v>67</v>
      </c>
    </row>
    <row r="139" spans="1:13" x14ac:dyDescent="0.25">
      <c r="A139" t="s">
        <v>60</v>
      </c>
      <c r="B139">
        <v>13</v>
      </c>
      <c r="C139" s="7">
        <v>6.25E-2</v>
      </c>
      <c r="D139" s="9"/>
      <c r="E139" s="1" t="s">
        <v>68</v>
      </c>
      <c r="H139" s="1" t="s">
        <v>67</v>
      </c>
    </row>
    <row r="140" spans="1:13" x14ac:dyDescent="0.25">
      <c r="A140" t="s">
        <v>60</v>
      </c>
      <c r="B140">
        <v>13</v>
      </c>
      <c r="C140" s="7">
        <v>7.2916666666666671E-2</v>
      </c>
      <c r="D140" s="9"/>
      <c r="E140" s="1" t="s">
        <v>68</v>
      </c>
      <c r="H140" s="1" t="s">
        <v>67</v>
      </c>
    </row>
    <row r="141" spans="1:13" x14ac:dyDescent="0.25">
      <c r="A141" s="10" t="s">
        <v>60</v>
      </c>
      <c r="B141" s="10">
        <v>13</v>
      </c>
      <c r="C141" s="11">
        <v>8.3333333333333329E-2</v>
      </c>
      <c r="D141" s="12"/>
      <c r="E141" s="13" t="s">
        <v>68</v>
      </c>
      <c r="F141" s="13"/>
      <c r="G141" s="13"/>
      <c r="H141" s="13" t="s">
        <v>67</v>
      </c>
      <c r="I141" s="13"/>
      <c r="J141" s="13"/>
      <c r="K141" s="13"/>
      <c r="L141" s="13"/>
      <c r="M141" s="10"/>
    </row>
    <row r="142" spans="1:13" x14ac:dyDescent="0.25">
      <c r="A142" t="s">
        <v>60</v>
      </c>
      <c r="B142">
        <v>13</v>
      </c>
      <c r="C142" s="7">
        <v>9.375E-2</v>
      </c>
      <c r="D142" s="9"/>
      <c r="E142" s="1" t="s">
        <v>68</v>
      </c>
      <c r="H142" s="1" t="s">
        <v>67</v>
      </c>
    </row>
    <row r="143" spans="1:13" x14ac:dyDescent="0.25">
      <c r="A143" t="s">
        <v>60</v>
      </c>
      <c r="B143">
        <v>13</v>
      </c>
      <c r="C143" s="7">
        <v>0.10416666666666667</v>
      </c>
      <c r="D143" s="9"/>
      <c r="E143" s="1" t="s">
        <v>68</v>
      </c>
      <c r="H143" s="1" t="s">
        <v>67</v>
      </c>
    </row>
    <row r="144" spans="1:13" x14ac:dyDescent="0.25">
      <c r="A144" t="s">
        <v>60</v>
      </c>
      <c r="B144">
        <v>13</v>
      </c>
      <c r="C144" s="7">
        <v>0.11458333333333333</v>
      </c>
      <c r="D144" s="9"/>
      <c r="E144" s="1" t="s">
        <v>68</v>
      </c>
      <c r="H144" s="1" t="s">
        <v>67</v>
      </c>
    </row>
    <row r="145" spans="1:13" x14ac:dyDescent="0.25">
      <c r="A145" s="10" t="s">
        <v>60</v>
      </c>
      <c r="B145" s="10">
        <v>13</v>
      </c>
      <c r="C145" s="11">
        <v>0.125</v>
      </c>
      <c r="D145" s="12"/>
      <c r="E145" s="13" t="s">
        <v>68</v>
      </c>
      <c r="F145" s="13"/>
      <c r="G145" s="13"/>
      <c r="H145" s="13" t="s">
        <v>67</v>
      </c>
      <c r="I145" s="13"/>
      <c r="J145" s="13"/>
      <c r="K145" s="13"/>
      <c r="L145" s="13"/>
      <c r="M145" s="10"/>
    </row>
    <row r="146" spans="1:13" x14ac:dyDescent="0.25">
      <c r="A146" t="s">
        <v>60</v>
      </c>
      <c r="B146">
        <v>13</v>
      </c>
      <c r="C146" s="7">
        <v>0.13541666666666666</v>
      </c>
      <c r="D146" s="9"/>
      <c r="E146" s="1" t="s">
        <v>68</v>
      </c>
      <c r="H146" s="1" t="s">
        <v>67</v>
      </c>
    </row>
    <row r="147" spans="1:13" x14ac:dyDescent="0.25">
      <c r="A147" t="s">
        <v>60</v>
      </c>
      <c r="B147">
        <v>13</v>
      </c>
      <c r="C147" s="7">
        <v>0.14583333333333334</v>
      </c>
      <c r="D147" s="9"/>
      <c r="E147" s="1" t="s">
        <v>68</v>
      </c>
      <c r="H147" s="1" t="s">
        <v>67</v>
      </c>
    </row>
    <row r="148" spans="1:13" x14ac:dyDescent="0.25">
      <c r="A148" t="s">
        <v>60</v>
      </c>
      <c r="B148">
        <v>13</v>
      </c>
      <c r="C148" s="7">
        <v>0.15625</v>
      </c>
      <c r="D148" s="9"/>
      <c r="E148" s="1" t="s">
        <v>68</v>
      </c>
      <c r="H148" s="1" t="s">
        <v>67</v>
      </c>
    </row>
    <row r="149" spans="1:13" x14ac:dyDescent="0.25">
      <c r="D149"/>
    </row>
    <row r="150" spans="1:13" x14ac:dyDescent="0.25">
      <c r="A150" s="10" t="s">
        <v>60</v>
      </c>
      <c r="B150" s="10">
        <v>13</v>
      </c>
      <c r="C150" s="11">
        <v>0.95833333333333337</v>
      </c>
      <c r="D150" s="10"/>
      <c r="E150" s="13" t="s">
        <v>61</v>
      </c>
      <c r="F150" s="13"/>
      <c r="G150" s="13"/>
      <c r="H150" s="13" t="s">
        <v>66</v>
      </c>
      <c r="I150" s="13"/>
      <c r="J150" s="13"/>
      <c r="K150" s="13"/>
      <c r="L150" s="13"/>
      <c r="M150" s="10"/>
    </row>
    <row r="151" spans="1:13" x14ac:dyDescent="0.25">
      <c r="A151" t="s">
        <v>60</v>
      </c>
      <c r="B151">
        <v>13</v>
      </c>
      <c r="C151" s="7">
        <v>0.96875</v>
      </c>
      <c r="D151"/>
      <c r="E151" s="1" t="s">
        <v>61</v>
      </c>
      <c r="H151" s="1" t="s">
        <v>66</v>
      </c>
    </row>
    <row r="152" spans="1:13" x14ac:dyDescent="0.25">
      <c r="A152" t="s">
        <v>60</v>
      </c>
      <c r="B152">
        <v>13</v>
      </c>
      <c r="C152" s="7">
        <v>0.97916666666666663</v>
      </c>
      <c r="D152" s="9"/>
      <c r="E152" s="1" t="s">
        <v>61</v>
      </c>
      <c r="H152" s="1" t="s">
        <v>66</v>
      </c>
    </row>
    <row r="153" spans="1:13" x14ac:dyDescent="0.25">
      <c r="A153" t="s">
        <v>60</v>
      </c>
      <c r="B153">
        <v>13</v>
      </c>
      <c r="C153" s="7">
        <v>0.98958333333333337</v>
      </c>
      <c r="D153" s="9"/>
      <c r="E153" s="1" t="s">
        <v>61</v>
      </c>
      <c r="H153" s="1" t="s">
        <v>66</v>
      </c>
    </row>
    <row r="154" spans="1:13" x14ac:dyDescent="0.25">
      <c r="A154" s="10" t="s">
        <v>60</v>
      </c>
      <c r="B154" s="10">
        <v>14</v>
      </c>
      <c r="C154" s="11">
        <v>0</v>
      </c>
      <c r="D154" s="13"/>
      <c r="E154" s="13" t="s">
        <v>61</v>
      </c>
      <c r="F154" s="13"/>
      <c r="G154" s="13"/>
      <c r="H154" s="13" t="s">
        <v>66</v>
      </c>
      <c r="I154" s="13"/>
      <c r="J154" s="13"/>
      <c r="K154" s="13"/>
      <c r="L154" s="13"/>
      <c r="M154" s="10"/>
    </row>
    <row r="155" spans="1:13" x14ac:dyDescent="0.25">
      <c r="A155" t="s">
        <v>60</v>
      </c>
      <c r="B155">
        <v>14</v>
      </c>
      <c r="C155" s="7">
        <v>1.0416666666666666E-2</v>
      </c>
      <c r="D155" s="9"/>
      <c r="E155" s="1" t="s">
        <v>61</v>
      </c>
      <c r="H155" s="1" t="s">
        <v>66</v>
      </c>
    </row>
    <row r="156" spans="1:13" x14ac:dyDescent="0.25">
      <c r="A156" t="s">
        <v>60</v>
      </c>
      <c r="B156">
        <v>14</v>
      </c>
      <c r="C156" s="7">
        <v>2.0833333333333332E-2</v>
      </c>
      <c r="D156" s="9"/>
      <c r="E156" s="1" t="s">
        <v>61</v>
      </c>
      <c r="H156" s="1" t="s">
        <v>66</v>
      </c>
    </row>
    <row r="157" spans="1:13" x14ac:dyDescent="0.25">
      <c r="A157" t="s">
        <v>60</v>
      </c>
      <c r="B157">
        <v>14</v>
      </c>
      <c r="C157" s="7">
        <v>3.125E-2</v>
      </c>
      <c r="D157" s="9"/>
      <c r="E157" s="1" t="s">
        <v>61</v>
      </c>
      <c r="H157" s="1" t="s">
        <v>66</v>
      </c>
    </row>
    <row r="158" spans="1:13" x14ac:dyDescent="0.25">
      <c r="A158" s="10" t="s">
        <v>60</v>
      </c>
      <c r="B158" s="10">
        <v>14</v>
      </c>
      <c r="C158" s="11">
        <v>4.1666666666666664E-2</v>
      </c>
      <c r="D158" s="13"/>
      <c r="E158" s="13" t="s">
        <v>68</v>
      </c>
      <c r="F158" s="13"/>
      <c r="G158" s="13"/>
      <c r="H158" s="13" t="s">
        <v>67</v>
      </c>
      <c r="I158" s="13"/>
      <c r="J158" s="13"/>
      <c r="K158" s="13"/>
      <c r="L158" s="13"/>
      <c r="M158" s="10"/>
    </row>
    <row r="159" spans="1:13" x14ac:dyDescent="0.25">
      <c r="A159" t="s">
        <v>60</v>
      </c>
      <c r="B159">
        <v>14</v>
      </c>
      <c r="C159" s="7">
        <v>5.2083333333333336E-2</v>
      </c>
      <c r="D159" s="9"/>
      <c r="E159" s="1" t="s">
        <v>68</v>
      </c>
      <c r="H159" s="1" t="s">
        <v>67</v>
      </c>
    </row>
    <row r="160" spans="1:13" x14ac:dyDescent="0.25">
      <c r="A160" t="s">
        <v>60</v>
      </c>
      <c r="B160">
        <v>14</v>
      </c>
      <c r="C160" s="7">
        <v>6.25E-2</v>
      </c>
      <c r="D160" s="9"/>
      <c r="E160" s="1" t="s">
        <v>68</v>
      </c>
      <c r="H160" s="1" t="s">
        <v>67</v>
      </c>
    </row>
    <row r="161" spans="1:13" x14ac:dyDescent="0.25">
      <c r="A161" t="s">
        <v>60</v>
      </c>
      <c r="B161">
        <v>14</v>
      </c>
      <c r="C161" s="7">
        <v>7.2916666666666671E-2</v>
      </c>
      <c r="D161" s="9"/>
      <c r="E161" s="1" t="s">
        <v>68</v>
      </c>
      <c r="H161" s="1" t="s">
        <v>67</v>
      </c>
    </row>
    <row r="162" spans="1:13" x14ac:dyDescent="0.25">
      <c r="A162" s="10" t="s">
        <v>60</v>
      </c>
      <c r="B162" s="10">
        <v>14</v>
      </c>
      <c r="C162" s="11">
        <v>8.3333333333333329E-2</v>
      </c>
      <c r="D162" s="13"/>
      <c r="E162" s="13" t="s">
        <v>68</v>
      </c>
      <c r="F162" s="13"/>
      <c r="G162" s="13"/>
      <c r="H162" s="13" t="s">
        <v>67</v>
      </c>
      <c r="I162" s="13"/>
      <c r="J162" s="13"/>
      <c r="K162" s="13"/>
      <c r="L162" s="13"/>
      <c r="M162" s="10"/>
    </row>
    <row r="163" spans="1:13" x14ac:dyDescent="0.25">
      <c r="A163" t="s">
        <v>60</v>
      </c>
      <c r="B163">
        <v>14</v>
      </c>
      <c r="C163" s="7">
        <v>9.375E-2</v>
      </c>
      <c r="E163" s="1" t="s">
        <v>68</v>
      </c>
      <c r="H163" s="1" t="s">
        <v>67</v>
      </c>
    </row>
    <row r="164" spans="1:13" x14ac:dyDescent="0.25">
      <c r="A164" t="s">
        <v>60</v>
      </c>
      <c r="B164">
        <v>14</v>
      </c>
      <c r="C164" s="7">
        <v>0.10416666666666667</v>
      </c>
      <c r="E164" s="1" t="s">
        <v>68</v>
      </c>
      <c r="H164" s="1" t="s">
        <v>67</v>
      </c>
    </row>
    <row r="165" spans="1:13" x14ac:dyDescent="0.25">
      <c r="A165" t="s">
        <v>60</v>
      </c>
      <c r="B165">
        <v>14</v>
      </c>
      <c r="C165" s="7">
        <v>0.11458333333333333</v>
      </c>
      <c r="E165" s="1" t="s">
        <v>68</v>
      </c>
      <c r="H165" s="1" t="s">
        <v>67</v>
      </c>
    </row>
    <row r="166" spans="1:13" x14ac:dyDescent="0.25">
      <c r="A166" s="10" t="s">
        <v>60</v>
      </c>
      <c r="B166" s="10">
        <v>14</v>
      </c>
      <c r="C166" s="11">
        <v>0.125</v>
      </c>
      <c r="D166" s="13"/>
      <c r="E166" s="13" t="s">
        <v>68</v>
      </c>
      <c r="F166" s="13"/>
      <c r="G166" s="13"/>
      <c r="H166" s="13" t="s">
        <v>67</v>
      </c>
      <c r="I166" s="13"/>
      <c r="J166" s="13"/>
      <c r="K166" s="13"/>
      <c r="L166" s="13"/>
      <c r="M166" s="10"/>
    </row>
    <row r="167" spans="1:13" x14ac:dyDescent="0.25">
      <c r="A167" t="s">
        <v>60</v>
      </c>
      <c r="B167">
        <v>14</v>
      </c>
      <c r="C167" s="7">
        <v>0.13541666666666666</v>
      </c>
      <c r="E167" s="1" t="s">
        <v>68</v>
      </c>
      <c r="H167" s="1" t="s">
        <v>67</v>
      </c>
    </row>
    <row r="168" spans="1:13" x14ac:dyDescent="0.25">
      <c r="A168" t="s">
        <v>60</v>
      </c>
      <c r="B168">
        <v>14</v>
      </c>
      <c r="C168" s="7">
        <v>0.14583333333333334</v>
      </c>
      <c r="E168" s="1" t="s">
        <v>68</v>
      </c>
      <c r="H168" s="1" t="s">
        <v>67</v>
      </c>
    </row>
    <row r="169" spans="1:13" x14ac:dyDescent="0.25">
      <c r="A169" t="s">
        <v>60</v>
      </c>
      <c r="B169">
        <v>14</v>
      </c>
      <c r="C169" s="7">
        <v>0.15625</v>
      </c>
      <c r="E169" s="1" t="s">
        <v>68</v>
      </c>
      <c r="H169" s="1" t="s">
        <v>67</v>
      </c>
    </row>
    <row r="171" spans="1:13" x14ac:dyDescent="0.25">
      <c r="A171" s="10" t="s">
        <v>60</v>
      </c>
      <c r="B171" s="10">
        <v>14</v>
      </c>
      <c r="C171" s="11">
        <v>0.95833333333333337</v>
      </c>
      <c r="D171" s="13"/>
      <c r="E171" s="13" t="s">
        <v>68</v>
      </c>
      <c r="F171" s="13"/>
      <c r="G171" s="13"/>
      <c r="H171" s="13" t="s">
        <v>67</v>
      </c>
      <c r="I171" s="13"/>
      <c r="J171" s="13"/>
      <c r="K171" s="13"/>
      <c r="L171" s="13"/>
      <c r="M171" s="10"/>
    </row>
    <row r="172" spans="1:13" x14ac:dyDescent="0.25">
      <c r="A172" t="s">
        <v>60</v>
      </c>
      <c r="B172">
        <v>14</v>
      </c>
      <c r="C172" s="7">
        <v>0.96875</v>
      </c>
      <c r="E172" s="1" t="s">
        <v>61</v>
      </c>
      <c r="H172" s="1" t="s">
        <v>66</v>
      </c>
    </row>
    <row r="173" spans="1:13" x14ac:dyDescent="0.25">
      <c r="A173" t="s">
        <v>60</v>
      </c>
      <c r="B173">
        <v>14</v>
      </c>
      <c r="C173" s="7">
        <v>0.97916666666666663</v>
      </c>
      <c r="D173" s="9"/>
      <c r="E173" s="2" t="s">
        <v>61</v>
      </c>
      <c r="H173" s="1" t="s">
        <v>66</v>
      </c>
    </row>
    <row r="174" spans="1:13" x14ac:dyDescent="0.25">
      <c r="A174" t="s">
        <v>60</v>
      </c>
      <c r="B174">
        <v>14</v>
      </c>
      <c r="C174" s="7">
        <v>0.98958333333333337</v>
      </c>
      <c r="D174" s="9"/>
      <c r="E174" s="1" t="s">
        <v>61</v>
      </c>
      <c r="H174" s="1" t="s">
        <v>66</v>
      </c>
    </row>
    <row r="175" spans="1:13" x14ac:dyDescent="0.25">
      <c r="A175" s="10" t="s">
        <v>60</v>
      </c>
      <c r="B175" s="10">
        <v>15</v>
      </c>
      <c r="C175" s="11">
        <v>0</v>
      </c>
      <c r="D175" s="13"/>
      <c r="E175" s="13" t="s">
        <v>61</v>
      </c>
      <c r="F175" s="13"/>
      <c r="G175" s="13"/>
      <c r="H175" s="13" t="s">
        <v>66</v>
      </c>
      <c r="I175" s="13"/>
      <c r="J175" s="13"/>
      <c r="K175" s="13"/>
      <c r="L175" s="13"/>
      <c r="M175" s="10"/>
    </row>
    <row r="176" spans="1:13" x14ac:dyDescent="0.25">
      <c r="A176" t="s">
        <v>60</v>
      </c>
      <c r="B176">
        <v>15</v>
      </c>
      <c r="C176" s="7">
        <v>1.0416666666666666E-2</v>
      </c>
      <c r="D176" s="9"/>
      <c r="E176" s="1" t="s">
        <v>61</v>
      </c>
      <c r="H176" s="1" t="s">
        <v>66</v>
      </c>
    </row>
    <row r="177" spans="1:13" x14ac:dyDescent="0.25">
      <c r="A177" t="s">
        <v>60</v>
      </c>
      <c r="B177">
        <v>15</v>
      </c>
      <c r="C177" s="7">
        <v>2.0833333333333332E-2</v>
      </c>
      <c r="D177" s="9"/>
      <c r="E177" s="1" t="s">
        <v>61</v>
      </c>
      <c r="H177" s="1" t="s">
        <v>66</v>
      </c>
    </row>
    <row r="178" spans="1:13" x14ac:dyDescent="0.25">
      <c r="A178" t="s">
        <v>60</v>
      </c>
      <c r="B178">
        <v>15</v>
      </c>
      <c r="C178" s="7">
        <v>3.125E-2</v>
      </c>
      <c r="D178" s="9"/>
      <c r="E178" s="1" t="s">
        <v>61</v>
      </c>
      <c r="H178" s="1" t="s">
        <v>66</v>
      </c>
    </row>
    <row r="179" spans="1:13" x14ac:dyDescent="0.25">
      <c r="A179" s="10" t="s">
        <v>60</v>
      </c>
      <c r="B179" s="10">
        <v>15</v>
      </c>
      <c r="C179" s="11">
        <v>4.1666666666666664E-2</v>
      </c>
      <c r="D179" s="13"/>
      <c r="E179" s="13" t="s">
        <v>61</v>
      </c>
      <c r="F179" s="13"/>
      <c r="G179" s="13"/>
      <c r="H179" s="13" t="s">
        <v>66</v>
      </c>
      <c r="I179" s="13"/>
      <c r="J179" s="13"/>
      <c r="K179" s="13"/>
      <c r="L179" s="13"/>
      <c r="M179" s="10"/>
    </row>
    <row r="180" spans="1:13" x14ac:dyDescent="0.25">
      <c r="A180" t="s">
        <v>60</v>
      </c>
      <c r="B180">
        <v>15</v>
      </c>
      <c r="C180" s="7">
        <v>5.2083333333333336E-2</v>
      </c>
      <c r="D180" s="9"/>
      <c r="E180" s="1" t="s">
        <v>61</v>
      </c>
      <c r="H180" s="1" t="s">
        <v>66</v>
      </c>
    </row>
    <row r="181" spans="1:13" x14ac:dyDescent="0.25">
      <c r="A181" t="s">
        <v>60</v>
      </c>
      <c r="B181">
        <v>15</v>
      </c>
      <c r="C181" s="7">
        <v>6.25E-2</v>
      </c>
      <c r="D181" s="9"/>
      <c r="E181" s="1" t="s">
        <v>61</v>
      </c>
      <c r="H181" s="1" t="s">
        <v>66</v>
      </c>
    </row>
    <row r="182" spans="1:13" x14ac:dyDescent="0.25">
      <c r="A182" t="s">
        <v>60</v>
      </c>
      <c r="B182">
        <v>15</v>
      </c>
      <c r="C182" s="7">
        <v>7.2916666666666671E-2</v>
      </c>
      <c r="D182" s="9"/>
      <c r="E182" s="1" t="s">
        <v>61</v>
      </c>
      <c r="H182" s="1" t="s">
        <v>66</v>
      </c>
    </row>
    <row r="183" spans="1:13" x14ac:dyDescent="0.25">
      <c r="A183" s="10" t="s">
        <v>60</v>
      </c>
      <c r="B183" s="10">
        <v>15</v>
      </c>
      <c r="C183" s="11">
        <v>8.3333333333333329E-2</v>
      </c>
      <c r="D183" s="13"/>
      <c r="E183" s="13" t="s">
        <v>61</v>
      </c>
      <c r="F183" s="13"/>
      <c r="G183" s="13"/>
      <c r="H183" s="13" t="s">
        <v>66</v>
      </c>
      <c r="I183" s="13"/>
      <c r="J183" s="13"/>
      <c r="K183" s="13"/>
      <c r="L183" s="13"/>
      <c r="M183" s="10"/>
    </row>
    <row r="184" spans="1:13" x14ac:dyDescent="0.25">
      <c r="A184" t="s">
        <v>60</v>
      </c>
      <c r="B184">
        <v>15</v>
      </c>
      <c r="C184" s="7">
        <v>9.375E-2</v>
      </c>
      <c r="E184" s="1" t="s">
        <v>61</v>
      </c>
      <c r="H184" s="1" t="s">
        <v>66</v>
      </c>
    </row>
    <row r="185" spans="1:13" x14ac:dyDescent="0.25">
      <c r="A185" t="s">
        <v>60</v>
      </c>
      <c r="B185">
        <v>15</v>
      </c>
      <c r="C185" s="7">
        <v>0.10416666666666667</v>
      </c>
      <c r="E185" s="1" t="s">
        <v>61</v>
      </c>
      <c r="H185" s="1" t="s">
        <v>66</v>
      </c>
    </row>
    <row r="186" spans="1:13" x14ac:dyDescent="0.25">
      <c r="A186" t="s">
        <v>60</v>
      </c>
      <c r="B186">
        <v>15</v>
      </c>
      <c r="C186" s="7">
        <v>0.11458333333333333</v>
      </c>
      <c r="E186" s="1" t="s">
        <v>61</v>
      </c>
      <c r="H186" s="1" t="s">
        <v>66</v>
      </c>
    </row>
    <row r="187" spans="1:13" x14ac:dyDescent="0.25">
      <c r="A187" s="10" t="s">
        <v>60</v>
      </c>
      <c r="B187" s="10">
        <v>15</v>
      </c>
      <c r="C187" s="11">
        <v>0.125</v>
      </c>
      <c r="D187" s="13"/>
      <c r="E187" s="13" t="s">
        <v>61</v>
      </c>
      <c r="F187" s="13"/>
      <c r="G187" s="13"/>
      <c r="H187" s="13" t="s">
        <v>66</v>
      </c>
      <c r="I187" s="13"/>
      <c r="J187" s="13"/>
      <c r="K187" s="13"/>
      <c r="L187" s="13"/>
      <c r="M187" s="10"/>
    </row>
    <row r="188" spans="1:13" x14ac:dyDescent="0.25">
      <c r="A188" t="s">
        <v>60</v>
      </c>
      <c r="B188">
        <v>15</v>
      </c>
      <c r="C188" s="7">
        <v>0.13541666666666666</v>
      </c>
      <c r="E188" s="1" t="s">
        <v>61</v>
      </c>
      <c r="H188" s="1" t="s">
        <v>66</v>
      </c>
    </row>
    <row r="189" spans="1:13" x14ac:dyDescent="0.25">
      <c r="A189" t="s">
        <v>60</v>
      </c>
      <c r="B189">
        <v>15</v>
      </c>
      <c r="C189" s="7">
        <v>0.14583333333333334</v>
      </c>
      <c r="E189" s="1" t="s">
        <v>61</v>
      </c>
      <c r="H189" s="1" t="s">
        <v>66</v>
      </c>
    </row>
    <row r="190" spans="1:13" x14ac:dyDescent="0.25">
      <c r="A190" t="s">
        <v>60</v>
      </c>
      <c r="B190">
        <v>15</v>
      </c>
      <c r="C190" s="7">
        <v>0.15625</v>
      </c>
      <c r="E190" s="1" t="s">
        <v>61</v>
      </c>
      <c r="H190" s="1" t="s">
        <v>66</v>
      </c>
    </row>
    <row r="192" spans="1:13" x14ac:dyDescent="0.25">
      <c r="A192" t="s">
        <v>60</v>
      </c>
      <c r="B192">
        <v>15</v>
      </c>
      <c r="C192" s="7">
        <v>0.96875</v>
      </c>
      <c r="D192"/>
      <c r="E192" s="1" t="s">
        <v>61</v>
      </c>
      <c r="H192" s="1" t="s">
        <v>66</v>
      </c>
      <c r="K192" s="1">
        <v>758.8</v>
      </c>
      <c r="L192" s="1">
        <v>16</v>
      </c>
      <c r="M192" t="s">
        <v>159</v>
      </c>
    </row>
    <row r="193" spans="1:13" x14ac:dyDescent="0.25">
      <c r="A193" t="s">
        <v>60</v>
      </c>
      <c r="B193">
        <v>15</v>
      </c>
      <c r="C193" s="7">
        <v>0.97916666666666663</v>
      </c>
      <c r="D193" s="9"/>
      <c r="E193" s="1" t="s">
        <v>61</v>
      </c>
      <c r="H193" s="1" t="s">
        <v>66</v>
      </c>
      <c r="M193" s="14"/>
    </row>
    <row r="194" spans="1:13" x14ac:dyDescent="0.25">
      <c r="A194" t="s">
        <v>60</v>
      </c>
      <c r="B194">
        <v>15</v>
      </c>
      <c r="C194" s="7">
        <v>0.98958333333333337</v>
      </c>
      <c r="D194" s="9"/>
      <c r="E194" s="1" t="s">
        <v>61</v>
      </c>
      <c r="H194" s="1" t="s">
        <v>66</v>
      </c>
      <c r="M194" s="14"/>
    </row>
    <row r="195" spans="1:13" x14ac:dyDescent="0.25">
      <c r="A195" s="10" t="s">
        <v>60</v>
      </c>
      <c r="B195" s="10">
        <v>16</v>
      </c>
      <c r="C195" s="11">
        <v>0</v>
      </c>
      <c r="D195" s="12"/>
      <c r="E195" s="13" t="s">
        <v>61</v>
      </c>
      <c r="F195" s="13"/>
      <c r="G195" s="13"/>
      <c r="H195" s="13" t="s">
        <v>66</v>
      </c>
      <c r="I195" s="13"/>
      <c r="J195" s="13"/>
      <c r="K195" s="13"/>
      <c r="L195" s="13"/>
      <c r="M195" s="10"/>
    </row>
    <row r="196" spans="1:13" x14ac:dyDescent="0.25">
      <c r="A196" t="s">
        <v>60</v>
      </c>
      <c r="B196">
        <v>16</v>
      </c>
      <c r="C196" s="7">
        <v>1.0416666666666666E-2</v>
      </c>
      <c r="D196" s="9"/>
      <c r="E196" s="1" t="s">
        <v>61</v>
      </c>
      <c r="H196" s="1" t="s">
        <v>66</v>
      </c>
      <c r="M196" s="14"/>
    </row>
    <row r="197" spans="1:13" x14ac:dyDescent="0.25">
      <c r="A197" t="s">
        <v>60</v>
      </c>
      <c r="B197">
        <v>16</v>
      </c>
      <c r="C197" s="7">
        <v>2.0833333333333332E-2</v>
      </c>
      <c r="D197" s="9"/>
      <c r="E197" s="1" t="s">
        <v>61</v>
      </c>
      <c r="H197" s="1" t="s">
        <v>66</v>
      </c>
      <c r="M197" s="14"/>
    </row>
    <row r="198" spans="1:13" x14ac:dyDescent="0.25">
      <c r="A198" t="s">
        <v>60</v>
      </c>
      <c r="B198">
        <v>16</v>
      </c>
      <c r="C198" s="7">
        <v>3.125E-2</v>
      </c>
      <c r="D198" s="9"/>
      <c r="E198" s="1" t="s">
        <v>61</v>
      </c>
      <c r="H198" s="1" t="s">
        <v>66</v>
      </c>
      <c r="M198" s="14"/>
    </row>
    <row r="199" spans="1:13" x14ac:dyDescent="0.25">
      <c r="A199" s="10" t="s">
        <v>60</v>
      </c>
      <c r="B199" s="10">
        <v>16</v>
      </c>
      <c r="C199" s="11">
        <v>4.1666666666666664E-2</v>
      </c>
      <c r="D199" s="12"/>
      <c r="E199" s="13" t="s">
        <v>61</v>
      </c>
      <c r="F199" s="13"/>
      <c r="G199" s="13"/>
      <c r="H199" s="13" t="s">
        <v>66</v>
      </c>
      <c r="I199" s="13"/>
      <c r="J199" s="13"/>
      <c r="K199" s="13"/>
      <c r="L199" s="13"/>
      <c r="M199" s="10"/>
    </row>
    <row r="200" spans="1:13" x14ac:dyDescent="0.25">
      <c r="A200" t="s">
        <v>60</v>
      </c>
      <c r="B200">
        <v>16</v>
      </c>
      <c r="C200" s="7">
        <v>5.2083333333333336E-2</v>
      </c>
      <c r="D200" s="9"/>
      <c r="E200" s="1" t="s">
        <v>61</v>
      </c>
      <c r="H200" s="1" t="s">
        <v>66</v>
      </c>
    </row>
    <row r="201" spans="1:13" x14ac:dyDescent="0.25">
      <c r="A201" t="s">
        <v>60</v>
      </c>
      <c r="B201">
        <v>16</v>
      </c>
      <c r="C201" s="7">
        <v>6.25E-2</v>
      </c>
      <c r="D201" s="9"/>
      <c r="E201" s="1" t="s">
        <v>61</v>
      </c>
      <c r="H201" s="1" t="s">
        <v>66</v>
      </c>
      <c r="M201" s="14"/>
    </row>
    <row r="202" spans="1:13" x14ac:dyDescent="0.25">
      <c r="A202" t="s">
        <v>60</v>
      </c>
      <c r="B202">
        <v>16</v>
      </c>
      <c r="C202" s="7">
        <v>7.2916666666666671E-2</v>
      </c>
      <c r="D202" s="9"/>
      <c r="E202" s="1" t="s">
        <v>61</v>
      </c>
      <c r="H202" s="1" t="s">
        <v>66</v>
      </c>
    </row>
    <row r="203" spans="1:13" x14ac:dyDescent="0.25">
      <c r="A203" s="10" t="s">
        <v>60</v>
      </c>
      <c r="B203" s="10">
        <v>16</v>
      </c>
      <c r="C203" s="11">
        <v>8.3333333333333329E-2</v>
      </c>
      <c r="D203" s="12"/>
      <c r="E203" s="13" t="s">
        <v>61</v>
      </c>
      <c r="F203" s="13"/>
      <c r="G203" s="13"/>
      <c r="H203" s="13" t="s">
        <v>66</v>
      </c>
      <c r="I203" s="13"/>
      <c r="J203" s="13"/>
      <c r="K203" s="13"/>
      <c r="L203" s="13"/>
      <c r="M203" s="15"/>
    </row>
    <row r="204" spans="1:13" x14ac:dyDescent="0.25">
      <c r="A204" t="s">
        <v>60</v>
      </c>
      <c r="B204">
        <v>16</v>
      </c>
      <c r="C204" s="7">
        <v>9.375E-2</v>
      </c>
      <c r="D204" s="9"/>
      <c r="E204" s="1" t="s">
        <v>61</v>
      </c>
      <c r="H204" s="1" t="s">
        <v>66</v>
      </c>
      <c r="M204" s="14"/>
    </row>
    <row r="205" spans="1:13" x14ac:dyDescent="0.25">
      <c r="A205" t="s">
        <v>60</v>
      </c>
      <c r="B205">
        <v>16</v>
      </c>
      <c r="C205" s="7">
        <v>0.10416666666666667</v>
      </c>
      <c r="D205" s="9"/>
      <c r="E205" s="1" t="s">
        <v>61</v>
      </c>
      <c r="H205" s="1" t="s">
        <v>66</v>
      </c>
      <c r="M205" s="14"/>
    </row>
    <row r="206" spans="1:13" x14ac:dyDescent="0.25">
      <c r="A206" t="s">
        <v>60</v>
      </c>
      <c r="B206">
        <v>16</v>
      </c>
      <c r="C206" s="7">
        <v>0.11458333333333333</v>
      </c>
      <c r="D206" s="9"/>
      <c r="E206" s="1" t="s">
        <v>61</v>
      </c>
      <c r="H206" s="1" t="s">
        <v>66</v>
      </c>
    </row>
    <row r="207" spans="1:13" x14ac:dyDescent="0.25">
      <c r="A207" s="10" t="s">
        <v>60</v>
      </c>
      <c r="B207" s="10">
        <v>16</v>
      </c>
      <c r="C207" s="11">
        <v>0.125</v>
      </c>
      <c r="D207" s="12"/>
      <c r="E207" s="13" t="s">
        <v>61</v>
      </c>
      <c r="F207" s="13"/>
      <c r="G207" s="13"/>
      <c r="H207" s="13" t="s">
        <v>66</v>
      </c>
      <c r="I207" s="13"/>
      <c r="J207" s="13"/>
      <c r="K207" s="13"/>
      <c r="L207" s="13"/>
      <c r="M207" s="10"/>
    </row>
    <row r="208" spans="1:13" x14ac:dyDescent="0.25">
      <c r="A208" t="s">
        <v>60</v>
      </c>
      <c r="B208">
        <v>16</v>
      </c>
      <c r="C208" s="7">
        <v>0.13541666666666666</v>
      </c>
      <c r="D208" s="9"/>
      <c r="E208" s="1" t="s">
        <v>61</v>
      </c>
      <c r="H208" s="1" t="s">
        <v>66</v>
      </c>
    </row>
    <row r="209" spans="1:13" x14ac:dyDescent="0.25">
      <c r="A209" t="s">
        <v>60</v>
      </c>
      <c r="B209">
        <v>16</v>
      </c>
      <c r="C209" s="7">
        <v>0.14583333333333334</v>
      </c>
      <c r="D209" s="9"/>
      <c r="E209" s="1" t="s">
        <v>61</v>
      </c>
      <c r="H209" s="1" t="s">
        <v>66</v>
      </c>
    </row>
    <row r="210" spans="1:13" x14ac:dyDescent="0.25">
      <c r="D210" s="9"/>
    </row>
    <row r="211" spans="1:13" x14ac:dyDescent="0.25">
      <c r="A211" t="s">
        <v>60</v>
      </c>
      <c r="B211">
        <v>16</v>
      </c>
      <c r="C211" s="7">
        <v>0.95833333333333337</v>
      </c>
      <c r="D211" s="9"/>
      <c r="E211" s="1" t="s">
        <v>68</v>
      </c>
      <c r="H211" s="1" t="s">
        <v>67</v>
      </c>
      <c r="K211" s="1">
        <v>756.5</v>
      </c>
      <c r="L211" s="1">
        <v>12</v>
      </c>
      <c r="M211" t="s">
        <v>160</v>
      </c>
    </row>
    <row r="212" spans="1:13" x14ac:dyDescent="0.25">
      <c r="A212" t="s">
        <v>60</v>
      </c>
      <c r="B212">
        <v>16</v>
      </c>
      <c r="C212" s="7">
        <v>0.96875</v>
      </c>
      <c r="D212"/>
      <c r="E212" s="1" t="s">
        <v>68</v>
      </c>
      <c r="H212" s="1" t="s">
        <v>67</v>
      </c>
    </row>
    <row r="213" spans="1:13" x14ac:dyDescent="0.25">
      <c r="A213" t="s">
        <v>60</v>
      </c>
      <c r="B213">
        <v>16</v>
      </c>
      <c r="C213" s="7">
        <v>0.97916666666666663</v>
      </c>
      <c r="D213" s="9"/>
      <c r="E213" s="1" t="s">
        <v>68</v>
      </c>
      <c r="H213" s="1" t="s">
        <v>67</v>
      </c>
    </row>
    <row r="214" spans="1:13" x14ac:dyDescent="0.25">
      <c r="A214" t="s">
        <v>60</v>
      </c>
      <c r="B214">
        <v>16</v>
      </c>
      <c r="C214" s="7">
        <v>0.98958333333333337</v>
      </c>
      <c r="D214" s="9"/>
      <c r="E214" s="1" t="s">
        <v>68</v>
      </c>
      <c r="H214" s="1" t="s">
        <v>67</v>
      </c>
    </row>
    <row r="215" spans="1:13" x14ac:dyDescent="0.25">
      <c r="A215" s="10" t="s">
        <v>60</v>
      </c>
      <c r="B215" s="10">
        <v>17</v>
      </c>
      <c r="C215" s="11">
        <v>0</v>
      </c>
      <c r="D215" s="12"/>
      <c r="E215" s="13" t="s">
        <v>68</v>
      </c>
      <c r="F215" s="13"/>
      <c r="G215" s="13"/>
      <c r="H215" s="13" t="s">
        <v>67</v>
      </c>
      <c r="I215" s="13"/>
      <c r="J215" s="13"/>
      <c r="K215" s="13"/>
      <c r="L215" s="13"/>
      <c r="M215" s="10"/>
    </row>
    <row r="216" spans="1:13" x14ac:dyDescent="0.25">
      <c r="A216" t="s">
        <v>60</v>
      </c>
      <c r="B216">
        <v>17</v>
      </c>
      <c r="C216" s="7">
        <v>1.0416666666666666E-2</v>
      </c>
      <c r="D216" s="9"/>
      <c r="E216" s="1" t="s">
        <v>68</v>
      </c>
      <c r="H216" s="1" t="s">
        <v>67</v>
      </c>
    </row>
    <row r="217" spans="1:13" x14ac:dyDescent="0.25">
      <c r="A217" t="s">
        <v>60</v>
      </c>
      <c r="B217">
        <v>17</v>
      </c>
      <c r="C217" s="7">
        <v>2.0833333333333332E-2</v>
      </c>
      <c r="D217" s="9"/>
      <c r="E217" s="1" t="s">
        <v>68</v>
      </c>
      <c r="H217" s="1" t="s">
        <v>67</v>
      </c>
    </row>
    <row r="218" spans="1:13" x14ac:dyDescent="0.25">
      <c r="A218" t="s">
        <v>60</v>
      </c>
      <c r="B218">
        <v>17</v>
      </c>
      <c r="C218" s="7">
        <v>3.125E-2</v>
      </c>
      <c r="D218" s="9"/>
      <c r="E218" s="1" t="s">
        <v>68</v>
      </c>
      <c r="H218" s="1" t="s">
        <v>67</v>
      </c>
    </row>
    <row r="219" spans="1:13" x14ac:dyDescent="0.25">
      <c r="A219" s="10" t="s">
        <v>60</v>
      </c>
      <c r="B219" s="10">
        <v>17</v>
      </c>
      <c r="C219" s="11">
        <v>4.1666666666666664E-2</v>
      </c>
      <c r="D219" s="12"/>
      <c r="E219" s="13" t="s">
        <v>68</v>
      </c>
      <c r="F219" s="13"/>
      <c r="G219" s="13"/>
      <c r="H219" s="13" t="s">
        <v>67</v>
      </c>
      <c r="I219" s="13"/>
      <c r="J219" s="13"/>
      <c r="K219" s="13"/>
      <c r="L219" s="13"/>
      <c r="M219" s="10"/>
    </row>
    <row r="220" spans="1:13" x14ac:dyDescent="0.25">
      <c r="A220" t="s">
        <v>60</v>
      </c>
      <c r="B220">
        <v>17</v>
      </c>
      <c r="C220" s="7">
        <v>5.2083333333333336E-2</v>
      </c>
      <c r="D220" s="9"/>
      <c r="E220" s="1" t="s">
        <v>68</v>
      </c>
      <c r="H220" s="1" t="s">
        <v>67</v>
      </c>
    </row>
    <row r="221" spans="1:13" x14ac:dyDescent="0.25">
      <c r="A221" t="s">
        <v>60</v>
      </c>
      <c r="B221">
        <v>17</v>
      </c>
      <c r="C221" s="7">
        <v>6.25E-2</v>
      </c>
      <c r="D221" s="9"/>
      <c r="E221" s="1" t="s">
        <v>68</v>
      </c>
      <c r="H221" s="1" t="s">
        <v>67</v>
      </c>
    </row>
    <row r="222" spans="1:13" x14ac:dyDescent="0.25">
      <c r="A222" t="s">
        <v>60</v>
      </c>
      <c r="B222">
        <v>17</v>
      </c>
      <c r="C222" s="7">
        <v>7.2916666666666671E-2</v>
      </c>
      <c r="D222" s="9"/>
      <c r="E222" s="1" t="s">
        <v>68</v>
      </c>
      <c r="H222" s="1" t="s">
        <v>67</v>
      </c>
    </row>
    <row r="223" spans="1:13" x14ac:dyDescent="0.25">
      <c r="A223" s="10" t="s">
        <v>60</v>
      </c>
      <c r="B223" s="10">
        <v>17</v>
      </c>
      <c r="C223" s="11">
        <v>8.3333333333333329E-2</v>
      </c>
      <c r="D223" s="12"/>
      <c r="E223" s="13" t="s">
        <v>68</v>
      </c>
      <c r="F223" s="13"/>
      <c r="G223" s="13"/>
      <c r="H223" s="13" t="s">
        <v>67</v>
      </c>
      <c r="I223" s="13"/>
      <c r="J223" s="13"/>
      <c r="K223" s="13"/>
      <c r="L223" s="13"/>
      <c r="M223" s="10"/>
    </row>
    <row r="224" spans="1:13" x14ac:dyDescent="0.25">
      <c r="A224" t="s">
        <v>60</v>
      </c>
      <c r="B224">
        <v>17</v>
      </c>
      <c r="C224" s="7">
        <v>9.375E-2</v>
      </c>
      <c r="D224" s="9"/>
      <c r="E224" s="1" t="s">
        <v>68</v>
      </c>
      <c r="H224" s="1" t="s">
        <v>67</v>
      </c>
    </row>
    <row r="225" spans="1:13" x14ac:dyDescent="0.25">
      <c r="A225" t="s">
        <v>60</v>
      </c>
      <c r="B225">
        <v>17</v>
      </c>
      <c r="C225" s="7">
        <v>0.10416666666666667</v>
      </c>
      <c r="D225" s="9"/>
      <c r="E225" s="1" t="s">
        <v>68</v>
      </c>
      <c r="H225" s="1" t="s">
        <v>66</v>
      </c>
    </row>
    <row r="226" spans="1:13" x14ac:dyDescent="0.25">
      <c r="A226" t="s">
        <v>60</v>
      </c>
      <c r="B226">
        <v>17</v>
      </c>
      <c r="C226" s="7">
        <v>0.11458333333333333</v>
      </c>
      <c r="D226" s="9"/>
      <c r="E226" s="1" t="s">
        <v>68</v>
      </c>
      <c r="H226" s="1" t="s">
        <v>66</v>
      </c>
    </row>
    <row r="227" spans="1:13" x14ac:dyDescent="0.25">
      <c r="A227" s="10" t="s">
        <v>60</v>
      </c>
      <c r="B227" s="10">
        <v>17</v>
      </c>
      <c r="C227" s="11">
        <v>0.125</v>
      </c>
      <c r="D227" s="12"/>
      <c r="E227" s="13" t="s">
        <v>68</v>
      </c>
      <c r="F227" s="13"/>
      <c r="G227" s="13"/>
      <c r="H227" s="13" t="s">
        <v>66</v>
      </c>
      <c r="I227" s="13"/>
      <c r="J227" s="13"/>
      <c r="K227" s="13"/>
      <c r="L227" s="13"/>
      <c r="M227" s="10"/>
    </row>
    <row r="228" spans="1:13" x14ac:dyDescent="0.25">
      <c r="A228" t="s">
        <v>60</v>
      </c>
      <c r="B228">
        <v>17</v>
      </c>
      <c r="C228" s="7">
        <v>0.13541666666666666</v>
      </c>
      <c r="D228" s="9"/>
      <c r="E228" s="1" t="s">
        <v>61</v>
      </c>
      <c r="H228" s="1" t="s">
        <v>66</v>
      </c>
    </row>
    <row r="229" spans="1:13" x14ac:dyDescent="0.25">
      <c r="A229" t="s">
        <v>60</v>
      </c>
      <c r="B229">
        <v>17</v>
      </c>
      <c r="C229" s="7">
        <v>0.14583333333333334</v>
      </c>
      <c r="D229" s="9"/>
      <c r="E229" s="1" t="s">
        <v>68</v>
      </c>
      <c r="H229" s="1" t="s">
        <v>67</v>
      </c>
    </row>
    <row r="230" spans="1:13" x14ac:dyDescent="0.25">
      <c r="D230" s="9"/>
      <c r="E230" s="8"/>
      <c r="F230" s="8"/>
      <c r="G230" s="8"/>
      <c r="H230" s="8"/>
      <c r="I230" s="8"/>
      <c r="J230" s="8"/>
      <c r="K230" s="8"/>
      <c r="L230" s="8"/>
    </row>
    <row r="231" spans="1:13" x14ac:dyDescent="0.25">
      <c r="A231" s="10" t="s">
        <v>60</v>
      </c>
      <c r="B231" s="10">
        <v>17</v>
      </c>
      <c r="C231" s="11">
        <v>0.95833333333333337</v>
      </c>
      <c r="D231" s="12"/>
      <c r="E231" s="13" t="s">
        <v>61</v>
      </c>
      <c r="F231" s="13"/>
      <c r="G231" s="13"/>
      <c r="H231" s="13" t="s">
        <v>66</v>
      </c>
      <c r="I231" s="13"/>
      <c r="J231" s="13"/>
      <c r="K231" s="13"/>
      <c r="L231" s="13"/>
      <c r="M231" s="10"/>
    </row>
    <row r="232" spans="1:13" x14ac:dyDescent="0.25">
      <c r="A232" t="s">
        <v>60</v>
      </c>
      <c r="B232">
        <v>17</v>
      </c>
      <c r="C232" s="7">
        <v>0.96875</v>
      </c>
      <c r="D232"/>
      <c r="E232" s="1" t="s">
        <v>61</v>
      </c>
      <c r="H232" s="1" t="s">
        <v>66</v>
      </c>
    </row>
    <row r="233" spans="1:13" x14ac:dyDescent="0.25">
      <c r="A233" t="s">
        <v>60</v>
      </c>
      <c r="B233">
        <v>17</v>
      </c>
      <c r="C233" s="7">
        <v>0.97916666666666663</v>
      </c>
      <c r="D233" s="9"/>
      <c r="E233" s="1" t="s">
        <v>61</v>
      </c>
      <c r="H233" s="1" t="s">
        <v>66</v>
      </c>
    </row>
    <row r="234" spans="1:13" x14ac:dyDescent="0.25">
      <c r="A234" t="s">
        <v>60</v>
      </c>
      <c r="B234">
        <v>17</v>
      </c>
      <c r="C234" s="7">
        <v>0.98958333333333337</v>
      </c>
      <c r="D234" s="9"/>
      <c r="E234" s="1" t="s">
        <v>61</v>
      </c>
      <c r="H234" s="1" t="s">
        <v>66</v>
      </c>
    </row>
    <row r="235" spans="1:13" x14ac:dyDescent="0.25">
      <c r="A235" s="10" t="s">
        <v>60</v>
      </c>
      <c r="B235" s="10">
        <v>18</v>
      </c>
      <c r="C235" s="11">
        <v>0</v>
      </c>
      <c r="D235" s="12"/>
      <c r="E235" s="13" t="s">
        <v>61</v>
      </c>
      <c r="F235" s="13"/>
      <c r="G235" s="13"/>
      <c r="H235" s="13" t="s">
        <v>66</v>
      </c>
      <c r="I235" s="13"/>
      <c r="J235" s="13"/>
      <c r="K235" s="13"/>
      <c r="L235" s="13"/>
      <c r="M235" s="10"/>
    </row>
    <row r="236" spans="1:13" x14ac:dyDescent="0.25">
      <c r="A236" t="s">
        <v>60</v>
      </c>
      <c r="B236">
        <v>18</v>
      </c>
      <c r="C236" s="7">
        <v>1.0416666666666666E-2</v>
      </c>
      <c r="D236" s="9"/>
      <c r="E236" s="1" t="s">
        <v>61</v>
      </c>
      <c r="H236" s="1" t="s">
        <v>66</v>
      </c>
    </row>
    <row r="237" spans="1:13" x14ac:dyDescent="0.25">
      <c r="A237" t="s">
        <v>60</v>
      </c>
      <c r="B237">
        <v>18</v>
      </c>
      <c r="C237" s="7">
        <v>2.0833333333333332E-2</v>
      </c>
      <c r="D237" s="9"/>
      <c r="E237" s="1" t="s">
        <v>61</v>
      </c>
      <c r="H237" s="1" t="s">
        <v>66</v>
      </c>
    </row>
    <row r="238" spans="1:13" x14ac:dyDescent="0.25">
      <c r="A238" t="s">
        <v>60</v>
      </c>
      <c r="B238">
        <v>18</v>
      </c>
      <c r="C238" s="7">
        <v>3.125E-2</v>
      </c>
      <c r="D238" s="9"/>
      <c r="E238" s="1" t="s">
        <v>61</v>
      </c>
      <c r="H238" s="1" t="s">
        <v>66</v>
      </c>
    </row>
    <row r="239" spans="1:13" x14ac:dyDescent="0.25">
      <c r="A239" s="10" t="s">
        <v>60</v>
      </c>
      <c r="B239" s="10">
        <v>18</v>
      </c>
      <c r="C239" s="11">
        <v>4.1666666666666664E-2</v>
      </c>
      <c r="D239" s="12"/>
      <c r="E239" s="13" t="s">
        <v>61</v>
      </c>
      <c r="F239" s="13"/>
      <c r="G239" s="13"/>
      <c r="H239" s="13" t="s">
        <v>66</v>
      </c>
      <c r="I239" s="13"/>
      <c r="J239" s="13"/>
      <c r="K239" s="13"/>
      <c r="L239" s="13"/>
      <c r="M239" s="10"/>
    </row>
    <row r="240" spans="1:13" x14ac:dyDescent="0.25">
      <c r="A240" t="s">
        <v>60</v>
      </c>
      <c r="B240">
        <v>18</v>
      </c>
      <c r="C240" s="7">
        <v>5.2083333333333336E-2</v>
      </c>
      <c r="D240" s="9"/>
      <c r="E240" s="1" t="s">
        <v>61</v>
      </c>
      <c r="H240" s="1" t="s">
        <v>66</v>
      </c>
    </row>
    <row r="241" spans="1:13" x14ac:dyDescent="0.25">
      <c r="A241" t="s">
        <v>60</v>
      </c>
      <c r="B241">
        <v>18</v>
      </c>
      <c r="C241" s="7">
        <v>6.25E-2</v>
      </c>
      <c r="D241" s="9"/>
      <c r="E241" s="1" t="s">
        <v>61</v>
      </c>
      <c r="H241" s="1" t="s">
        <v>66</v>
      </c>
    </row>
    <row r="242" spans="1:13" x14ac:dyDescent="0.25">
      <c r="A242" t="s">
        <v>60</v>
      </c>
      <c r="B242">
        <v>18</v>
      </c>
      <c r="C242" s="7">
        <v>7.2916666666666671E-2</v>
      </c>
      <c r="D242" s="9"/>
      <c r="E242" s="1" t="s">
        <v>61</v>
      </c>
      <c r="H242" s="1" t="s">
        <v>66</v>
      </c>
    </row>
    <row r="243" spans="1:13" x14ac:dyDescent="0.25">
      <c r="A243" s="10" t="s">
        <v>60</v>
      </c>
      <c r="B243" s="10">
        <v>18</v>
      </c>
      <c r="C243" s="11">
        <v>8.3333333333333329E-2</v>
      </c>
      <c r="D243" s="12"/>
      <c r="E243" s="13" t="s">
        <v>61</v>
      </c>
      <c r="F243" s="13"/>
      <c r="G243" s="13"/>
      <c r="H243" s="13" t="s">
        <v>66</v>
      </c>
      <c r="I243" s="13"/>
      <c r="J243" s="13"/>
      <c r="K243" s="13"/>
      <c r="L243" s="13"/>
      <c r="M243" s="10"/>
    </row>
    <row r="244" spans="1:13" x14ac:dyDescent="0.25">
      <c r="A244" t="s">
        <v>60</v>
      </c>
      <c r="B244">
        <v>18</v>
      </c>
      <c r="C244" s="7">
        <v>9.375E-2</v>
      </c>
      <c r="D244" s="9"/>
      <c r="E244" s="1" t="s">
        <v>61</v>
      </c>
      <c r="H244" s="1" t="s">
        <v>66</v>
      </c>
    </row>
    <row r="245" spans="1:13" x14ac:dyDescent="0.25">
      <c r="A245" t="s">
        <v>60</v>
      </c>
      <c r="B245">
        <v>18</v>
      </c>
      <c r="C245" s="7">
        <v>0.10416666666666667</v>
      </c>
      <c r="D245" s="9"/>
      <c r="E245" s="1" t="s">
        <v>61</v>
      </c>
      <c r="H245" s="1" t="s">
        <v>66</v>
      </c>
    </row>
    <row r="246" spans="1:13" x14ac:dyDescent="0.25">
      <c r="A246" t="s">
        <v>60</v>
      </c>
      <c r="B246">
        <v>18</v>
      </c>
      <c r="C246" s="7">
        <v>0.11458333333333333</v>
      </c>
      <c r="D246" s="9"/>
      <c r="E246" s="1" t="s">
        <v>61</v>
      </c>
      <c r="H246" s="1" t="s">
        <v>66</v>
      </c>
    </row>
    <row r="247" spans="1:13" x14ac:dyDescent="0.25">
      <c r="A247" s="10" t="s">
        <v>60</v>
      </c>
      <c r="B247" s="10">
        <v>18</v>
      </c>
      <c r="C247" s="11">
        <v>0.125</v>
      </c>
      <c r="D247" s="12"/>
      <c r="E247" s="13" t="s">
        <v>61</v>
      </c>
      <c r="F247" s="13"/>
      <c r="G247" s="13"/>
      <c r="H247" s="13" t="s">
        <v>66</v>
      </c>
      <c r="I247" s="13"/>
      <c r="J247" s="13"/>
      <c r="K247" s="13"/>
      <c r="L247" s="13"/>
      <c r="M247" s="10"/>
    </row>
    <row r="248" spans="1:13" x14ac:dyDescent="0.25">
      <c r="A248" t="s">
        <v>60</v>
      </c>
      <c r="B248">
        <v>18</v>
      </c>
      <c r="C248" s="7">
        <v>0.13541666666666666</v>
      </c>
      <c r="D248" s="9"/>
      <c r="E248" s="1" t="s">
        <v>61</v>
      </c>
      <c r="H248" s="1" t="s">
        <v>66</v>
      </c>
    </row>
    <row r="249" spans="1:13" x14ac:dyDescent="0.25">
      <c r="A249" t="s">
        <v>60</v>
      </c>
      <c r="B249">
        <v>18</v>
      </c>
      <c r="C249" s="7">
        <v>0.14583333333333334</v>
      </c>
      <c r="D249" s="9"/>
      <c r="E249" s="8" t="s">
        <v>61</v>
      </c>
      <c r="F249" s="8"/>
      <c r="G249" s="8"/>
      <c r="H249" s="8" t="s">
        <v>66</v>
      </c>
      <c r="I249" s="8"/>
      <c r="J249" s="8"/>
      <c r="K249" s="8"/>
      <c r="L249" s="8"/>
    </row>
    <row r="250" spans="1:13" x14ac:dyDescent="0.25">
      <c r="D250"/>
    </row>
    <row r="251" spans="1:13" x14ac:dyDescent="0.25">
      <c r="A251" s="10" t="s">
        <v>60</v>
      </c>
      <c r="B251" s="10">
        <v>18</v>
      </c>
      <c r="C251" s="11">
        <v>0.95833333333333337</v>
      </c>
      <c r="D251" s="10"/>
      <c r="E251" s="13" t="s">
        <v>61</v>
      </c>
      <c r="F251" s="13"/>
      <c r="G251" s="13"/>
      <c r="H251" s="13" t="s">
        <v>66</v>
      </c>
      <c r="I251" s="13"/>
      <c r="J251" s="13"/>
      <c r="K251" s="13"/>
      <c r="L251" s="13"/>
      <c r="M251" s="10"/>
    </row>
    <row r="252" spans="1:13" x14ac:dyDescent="0.25">
      <c r="A252" t="s">
        <v>60</v>
      </c>
      <c r="B252">
        <v>18</v>
      </c>
      <c r="C252" s="7">
        <v>0.96875</v>
      </c>
      <c r="D252"/>
      <c r="E252" s="8" t="s">
        <v>63</v>
      </c>
      <c r="F252" s="8"/>
      <c r="G252" s="8"/>
      <c r="H252" s="8" t="s">
        <v>62</v>
      </c>
      <c r="I252" s="8"/>
      <c r="J252" s="8"/>
      <c r="K252" s="8"/>
      <c r="L252" s="8"/>
    </row>
    <row r="253" spans="1:13" x14ac:dyDescent="0.25">
      <c r="A253" t="s">
        <v>60</v>
      </c>
      <c r="B253">
        <v>18</v>
      </c>
      <c r="C253" s="7">
        <v>0.97916666666666663</v>
      </c>
      <c r="D253" s="9"/>
      <c r="E253" s="1" t="s">
        <v>63</v>
      </c>
      <c r="H253" s="1" t="s">
        <v>62</v>
      </c>
    </row>
    <row r="254" spans="1:13" x14ac:dyDescent="0.25">
      <c r="A254" t="s">
        <v>60</v>
      </c>
      <c r="B254">
        <v>18</v>
      </c>
      <c r="C254" s="7">
        <v>0.98958333333333337</v>
      </c>
      <c r="D254" s="9"/>
      <c r="E254" s="1" t="s">
        <v>63</v>
      </c>
      <c r="H254" s="1" t="s">
        <v>62</v>
      </c>
    </row>
    <row r="255" spans="1:13" x14ac:dyDescent="0.25">
      <c r="A255" s="10" t="s">
        <v>60</v>
      </c>
      <c r="B255" s="10">
        <v>19</v>
      </c>
      <c r="C255" s="11">
        <v>0</v>
      </c>
      <c r="D255" s="12"/>
      <c r="E255" s="13" t="s">
        <v>63</v>
      </c>
      <c r="F255" s="13"/>
      <c r="G255" s="13"/>
      <c r="H255" s="13" t="s">
        <v>62</v>
      </c>
      <c r="I255" s="13"/>
      <c r="J255" s="13"/>
      <c r="K255" s="13"/>
      <c r="L255" s="13"/>
      <c r="M255" s="10"/>
    </row>
    <row r="256" spans="1:13" x14ac:dyDescent="0.25">
      <c r="A256" t="s">
        <v>60</v>
      </c>
      <c r="B256">
        <v>19</v>
      </c>
      <c r="C256" s="7">
        <v>1.0416666666666666E-2</v>
      </c>
      <c r="D256" s="9"/>
      <c r="E256" s="1" t="s">
        <v>63</v>
      </c>
      <c r="H256" s="1" t="s">
        <v>62</v>
      </c>
    </row>
    <row r="257" spans="1:13" x14ac:dyDescent="0.25">
      <c r="A257" t="s">
        <v>60</v>
      </c>
      <c r="B257">
        <v>19</v>
      </c>
      <c r="C257" s="7">
        <v>2.0833333333333332E-2</v>
      </c>
      <c r="D257" s="9"/>
      <c r="E257" s="1" t="s">
        <v>63</v>
      </c>
      <c r="H257" s="1" t="s">
        <v>62</v>
      </c>
    </row>
    <row r="258" spans="1:13" x14ac:dyDescent="0.25">
      <c r="A258" t="s">
        <v>60</v>
      </c>
      <c r="B258">
        <v>19</v>
      </c>
      <c r="C258" s="7">
        <v>3.125E-2</v>
      </c>
      <c r="D258" s="9"/>
      <c r="E258" s="1" t="s">
        <v>63</v>
      </c>
      <c r="H258" s="1" t="s">
        <v>62</v>
      </c>
    </row>
    <row r="259" spans="1:13" x14ac:dyDescent="0.25">
      <c r="A259" s="10" t="s">
        <v>60</v>
      </c>
      <c r="B259" s="10">
        <v>19</v>
      </c>
      <c r="C259" s="11">
        <v>4.1666666666666664E-2</v>
      </c>
      <c r="D259" s="12"/>
      <c r="E259" s="13" t="s">
        <v>63</v>
      </c>
      <c r="F259" s="13"/>
      <c r="G259" s="13"/>
      <c r="H259" s="13" t="s">
        <v>62</v>
      </c>
      <c r="I259" s="13"/>
      <c r="J259" s="13"/>
      <c r="K259" s="13"/>
      <c r="L259" s="13"/>
      <c r="M259" s="10"/>
    </row>
    <row r="260" spans="1:13" x14ac:dyDescent="0.25">
      <c r="A260" t="s">
        <v>60</v>
      </c>
      <c r="B260">
        <v>19</v>
      </c>
      <c r="C260" s="7">
        <v>5.2083333333333336E-2</v>
      </c>
      <c r="D260" s="9"/>
      <c r="E260" s="2" t="s">
        <v>72</v>
      </c>
      <c r="H260" s="1" t="s">
        <v>64</v>
      </c>
    </row>
    <row r="261" spans="1:13" x14ac:dyDescent="0.25">
      <c r="A261" t="s">
        <v>60</v>
      </c>
      <c r="B261">
        <v>19</v>
      </c>
      <c r="C261" s="7">
        <v>6.25E-2</v>
      </c>
      <c r="D261" s="9"/>
      <c r="E261" s="1" t="s">
        <v>72</v>
      </c>
      <c r="H261" s="1" t="s">
        <v>64</v>
      </c>
    </row>
    <row r="262" spans="1:13" x14ac:dyDescent="0.25">
      <c r="A262" t="s">
        <v>60</v>
      </c>
      <c r="B262">
        <v>19</v>
      </c>
      <c r="C262" s="7">
        <v>7.2916666666666671E-2</v>
      </c>
      <c r="D262" s="9"/>
      <c r="E262" s="1" t="s">
        <v>72</v>
      </c>
      <c r="H262" s="1" t="s">
        <v>64</v>
      </c>
    </row>
    <row r="263" spans="1:13" x14ac:dyDescent="0.25">
      <c r="A263" s="10" t="s">
        <v>60</v>
      </c>
      <c r="B263" s="10">
        <v>19</v>
      </c>
      <c r="C263" s="11">
        <v>8.3333333333333329E-2</v>
      </c>
      <c r="D263" s="12"/>
      <c r="E263" s="13" t="s">
        <v>72</v>
      </c>
      <c r="F263" s="13"/>
      <c r="G263" s="13"/>
      <c r="H263" s="13" t="s">
        <v>64</v>
      </c>
      <c r="I263" s="13"/>
      <c r="J263" s="13"/>
      <c r="K263" s="13"/>
      <c r="L263" s="13"/>
      <c r="M263" s="10"/>
    </row>
    <row r="264" spans="1:13" x14ac:dyDescent="0.25">
      <c r="A264" t="s">
        <v>60</v>
      </c>
      <c r="B264">
        <v>19</v>
      </c>
      <c r="C264" s="7">
        <v>9.375E-2</v>
      </c>
      <c r="D264" s="9"/>
      <c r="E264" s="1" t="s">
        <v>61</v>
      </c>
      <c r="H264" s="1" t="s">
        <v>66</v>
      </c>
    </row>
    <row r="265" spans="1:13" x14ac:dyDescent="0.25">
      <c r="A265" t="s">
        <v>60</v>
      </c>
      <c r="B265">
        <v>19</v>
      </c>
      <c r="C265" s="7">
        <v>0.10416666666666667</v>
      </c>
      <c r="D265" s="9"/>
      <c r="E265" s="1" t="s">
        <v>61</v>
      </c>
      <c r="H265" s="1" t="s">
        <v>66</v>
      </c>
    </row>
    <row r="266" spans="1:13" x14ac:dyDescent="0.25">
      <c r="A266" t="s">
        <v>60</v>
      </c>
      <c r="B266">
        <v>19</v>
      </c>
      <c r="C266" s="7">
        <v>0.11458333333333333</v>
      </c>
      <c r="D266" s="9"/>
      <c r="E266" s="1" t="s">
        <v>61</v>
      </c>
      <c r="H266" s="1" t="s">
        <v>66</v>
      </c>
    </row>
    <row r="267" spans="1:13" x14ac:dyDescent="0.25">
      <c r="A267" s="10" t="s">
        <v>60</v>
      </c>
      <c r="B267" s="10">
        <v>19</v>
      </c>
      <c r="C267" s="11">
        <v>0.125</v>
      </c>
      <c r="D267" s="12"/>
      <c r="E267" s="13" t="s">
        <v>61</v>
      </c>
      <c r="F267" s="13"/>
      <c r="G267" s="13"/>
      <c r="H267" s="13" t="s">
        <v>66</v>
      </c>
      <c r="I267" s="13"/>
      <c r="J267" s="13"/>
      <c r="K267" s="13"/>
      <c r="L267" s="13"/>
      <c r="M267" s="10"/>
    </row>
    <row r="268" spans="1:13" x14ac:dyDescent="0.25">
      <c r="A268" t="s">
        <v>60</v>
      </c>
      <c r="B268">
        <v>19</v>
      </c>
      <c r="C268" s="7">
        <v>0.13541666666666666</v>
      </c>
      <c r="D268" s="9"/>
      <c r="E268" s="1" t="s">
        <v>61</v>
      </c>
      <c r="H268" s="1" t="s">
        <v>66</v>
      </c>
    </row>
    <row r="269" spans="1:13" x14ac:dyDescent="0.25">
      <c r="A269" t="s">
        <v>60</v>
      </c>
      <c r="B269">
        <v>19</v>
      </c>
      <c r="C269" s="7">
        <v>0.14583333333333334</v>
      </c>
      <c r="D269" s="9"/>
      <c r="E269" s="8" t="s">
        <v>61</v>
      </c>
      <c r="F269" s="8"/>
      <c r="G269" s="8"/>
      <c r="H269" s="8" t="s">
        <v>66</v>
      </c>
      <c r="I269" s="8"/>
      <c r="J269" s="8"/>
      <c r="K269" s="8"/>
      <c r="L269" s="8"/>
    </row>
    <row r="270" spans="1:13" x14ac:dyDescent="0.25">
      <c r="D270" s="9"/>
      <c r="E270" s="8"/>
      <c r="F270" s="8"/>
      <c r="G270" s="8"/>
      <c r="H270" s="8"/>
      <c r="I270" s="8"/>
      <c r="J270" s="8"/>
      <c r="K270" s="8"/>
      <c r="L270" s="8"/>
    </row>
    <row r="271" spans="1:13" x14ac:dyDescent="0.25">
      <c r="A271" s="10" t="s">
        <v>60</v>
      </c>
      <c r="B271" s="10">
        <v>19</v>
      </c>
      <c r="C271" s="11">
        <v>0.95833333333333337</v>
      </c>
      <c r="D271" s="12"/>
      <c r="E271" s="13" t="s">
        <v>61</v>
      </c>
      <c r="F271" s="13"/>
      <c r="G271" s="13"/>
      <c r="H271" s="13" t="s">
        <v>66</v>
      </c>
      <c r="I271" s="13"/>
      <c r="J271" s="13"/>
      <c r="K271" s="13"/>
      <c r="L271" s="13"/>
      <c r="M271" s="10"/>
    </row>
    <row r="272" spans="1:13" x14ac:dyDescent="0.25">
      <c r="A272" t="s">
        <v>60</v>
      </c>
      <c r="B272">
        <v>19</v>
      </c>
      <c r="C272" s="7">
        <v>0.96875</v>
      </c>
      <c r="D272"/>
      <c r="E272" s="1" t="s">
        <v>61</v>
      </c>
      <c r="H272" s="1" t="s">
        <v>66</v>
      </c>
    </row>
    <row r="273" spans="1:13" x14ac:dyDescent="0.25">
      <c r="A273" t="s">
        <v>60</v>
      </c>
      <c r="B273">
        <v>19</v>
      </c>
      <c r="C273" s="7">
        <v>0.97916666666666663</v>
      </c>
      <c r="D273" s="9"/>
      <c r="E273" s="1" t="s">
        <v>61</v>
      </c>
      <c r="H273" s="1" t="s">
        <v>66</v>
      </c>
    </row>
    <row r="274" spans="1:13" x14ac:dyDescent="0.25">
      <c r="A274" t="s">
        <v>60</v>
      </c>
      <c r="B274">
        <v>19</v>
      </c>
      <c r="C274" s="7">
        <v>0.98958333333333337</v>
      </c>
      <c r="D274" s="9"/>
      <c r="E274" s="1" t="s">
        <v>61</v>
      </c>
      <c r="H274" s="1" t="s">
        <v>66</v>
      </c>
    </row>
    <row r="275" spans="1:13" x14ac:dyDescent="0.25">
      <c r="A275" s="10" t="s">
        <v>60</v>
      </c>
      <c r="B275" s="10">
        <v>20</v>
      </c>
      <c r="C275" s="11">
        <v>0</v>
      </c>
      <c r="D275" s="12"/>
      <c r="E275" s="13" t="s">
        <v>61</v>
      </c>
      <c r="F275" s="13"/>
      <c r="G275" s="13"/>
      <c r="H275" s="13" t="s">
        <v>66</v>
      </c>
      <c r="I275" s="13"/>
      <c r="J275" s="13"/>
      <c r="K275" s="13"/>
      <c r="L275" s="13"/>
      <c r="M275" s="10"/>
    </row>
    <row r="276" spans="1:13" x14ac:dyDescent="0.25">
      <c r="A276" t="s">
        <v>60</v>
      </c>
      <c r="B276">
        <v>20</v>
      </c>
      <c r="C276" s="7">
        <v>1.0416666666666666E-2</v>
      </c>
      <c r="D276" s="9"/>
      <c r="E276" s="1" t="s">
        <v>61</v>
      </c>
      <c r="H276" s="1" t="s">
        <v>66</v>
      </c>
    </row>
    <row r="277" spans="1:13" x14ac:dyDescent="0.25">
      <c r="A277" t="s">
        <v>60</v>
      </c>
      <c r="B277">
        <v>20</v>
      </c>
      <c r="C277" s="7">
        <v>2.0833333333333332E-2</v>
      </c>
      <c r="D277" s="9"/>
      <c r="E277" s="1" t="s">
        <v>61</v>
      </c>
      <c r="H277" s="1" t="s">
        <v>66</v>
      </c>
    </row>
    <row r="278" spans="1:13" x14ac:dyDescent="0.25">
      <c r="A278" t="s">
        <v>60</v>
      </c>
      <c r="B278">
        <v>20</v>
      </c>
      <c r="C278" s="7">
        <v>3.125E-2</v>
      </c>
      <c r="D278" s="9"/>
      <c r="E278" s="1" t="s">
        <v>61</v>
      </c>
      <c r="H278" s="1" t="s">
        <v>66</v>
      </c>
    </row>
    <row r="279" spans="1:13" x14ac:dyDescent="0.25">
      <c r="A279" s="10" t="s">
        <v>60</v>
      </c>
      <c r="B279" s="10">
        <v>20</v>
      </c>
      <c r="C279" s="11">
        <v>4.1666666666666664E-2</v>
      </c>
      <c r="D279" s="12"/>
      <c r="E279" s="13" t="s">
        <v>61</v>
      </c>
      <c r="F279" s="13"/>
      <c r="G279" s="13"/>
      <c r="H279" s="13" t="s">
        <v>66</v>
      </c>
      <c r="I279" s="13"/>
      <c r="J279" s="13"/>
      <c r="K279" s="13"/>
      <c r="L279" s="13"/>
      <c r="M279" s="10"/>
    </row>
    <row r="280" spans="1:13" x14ac:dyDescent="0.25">
      <c r="A280" t="s">
        <v>60</v>
      </c>
      <c r="B280">
        <v>20</v>
      </c>
      <c r="C280" s="7">
        <v>5.2083333333333336E-2</v>
      </c>
      <c r="D280" s="9"/>
      <c r="E280" s="1" t="s">
        <v>61</v>
      </c>
      <c r="H280" s="1" t="s">
        <v>66</v>
      </c>
    </row>
    <row r="281" spans="1:13" x14ac:dyDescent="0.25">
      <c r="A281" t="s">
        <v>60</v>
      </c>
      <c r="B281">
        <v>20</v>
      </c>
      <c r="C281" s="7">
        <v>6.25E-2</v>
      </c>
      <c r="D281" s="9"/>
      <c r="E281" s="1" t="s">
        <v>61</v>
      </c>
      <c r="H281" s="1" t="s">
        <v>66</v>
      </c>
    </row>
    <row r="282" spans="1:13" x14ac:dyDescent="0.25">
      <c r="A282" t="s">
        <v>60</v>
      </c>
      <c r="B282">
        <v>20</v>
      </c>
      <c r="C282" s="7">
        <v>7.2916666666666671E-2</v>
      </c>
      <c r="D282" s="9"/>
      <c r="E282" s="1" t="s">
        <v>61</v>
      </c>
      <c r="H282" s="1" t="s">
        <v>66</v>
      </c>
    </row>
    <row r="283" spans="1:13" x14ac:dyDescent="0.25">
      <c r="A283" s="10" t="s">
        <v>60</v>
      </c>
      <c r="B283" s="10">
        <v>20</v>
      </c>
      <c r="C283" s="11">
        <v>8.3333333333333329E-2</v>
      </c>
      <c r="D283" s="12"/>
      <c r="E283" s="13" t="s">
        <v>61</v>
      </c>
      <c r="F283" s="13"/>
      <c r="G283" s="13"/>
      <c r="H283" s="13" t="s">
        <v>66</v>
      </c>
      <c r="I283" s="13"/>
      <c r="J283" s="13"/>
      <c r="K283" s="13"/>
      <c r="L283" s="13"/>
      <c r="M283" s="10"/>
    </row>
    <row r="284" spans="1:13" x14ac:dyDescent="0.25">
      <c r="A284" t="s">
        <v>60</v>
      </c>
      <c r="B284">
        <v>20</v>
      </c>
      <c r="C284" s="7">
        <v>9.375E-2</v>
      </c>
      <c r="D284" s="9"/>
      <c r="E284" s="1" t="s">
        <v>68</v>
      </c>
      <c r="H284" s="1" t="s">
        <v>67</v>
      </c>
    </row>
    <row r="285" spans="1:13" x14ac:dyDescent="0.25">
      <c r="A285" t="s">
        <v>60</v>
      </c>
      <c r="B285">
        <v>20</v>
      </c>
      <c r="C285" s="7">
        <v>0.10416666666666667</v>
      </c>
      <c r="D285" s="9"/>
      <c r="E285" s="1" t="s">
        <v>68</v>
      </c>
      <c r="H285" s="1" t="s">
        <v>67</v>
      </c>
    </row>
    <row r="286" spans="1:13" x14ac:dyDescent="0.25">
      <c r="A286" t="s">
        <v>60</v>
      </c>
      <c r="B286">
        <v>20</v>
      </c>
      <c r="C286" s="7">
        <v>0.11458333333333333</v>
      </c>
      <c r="D286" s="9"/>
      <c r="E286" s="1" t="s">
        <v>68</v>
      </c>
      <c r="H286" s="1" t="s">
        <v>67</v>
      </c>
    </row>
    <row r="287" spans="1:13" x14ac:dyDescent="0.25">
      <c r="A287" s="10" t="s">
        <v>60</v>
      </c>
      <c r="B287" s="10">
        <v>20</v>
      </c>
      <c r="C287" s="11">
        <v>0.125</v>
      </c>
      <c r="D287" s="12"/>
      <c r="E287" s="13" t="s">
        <v>68</v>
      </c>
      <c r="F287" s="13"/>
      <c r="G287" s="13"/>
      <c r="H287" s="13" t="s">
        <v>67</v>
      </c>
      <c r="I287" s="13"/>
      <c r="J287" s="13"/>
      <c r="K287" s="13"/>
      <c r="L287" s="13"/>
      <c r="M287" s="10"/>
    </row>
    <row r="288" spans="1:13" x14ac:dyDescent="0.25">
      <c r="A288" t="s">
        <v>60</v>
      </c>
      <c r="B288">
        <v>20</v>
      </c>
      <c r="C288" s="7">
        <v>0.13541666666666666</v>
      </c>
      <c r="D288" s="9"/>
      <c r="E288" s="1" t="s">
        <v>68</v>
      </c>
      <c r="H288" s="1" t="s">
        <v>67</v>
      </c>
    </row>
    <row r="289" spans="1:13" x14ac:dyDescent="0.25">
      <c r="A289" t="s">
        <v>60</v>
      </c>
      <c r="B289">
        <v>20</v>
      </c>
      <c r="C289" s="7">
        <v>0.14583333333333334</v>
      </c>
      <c r="D289" s="9"/>
      <c r="E289" s="8" t="s">
        <v>68</v>
      </c>
      <c r="F289" s="8"/>
      <c r="G289" s="8"/>
      <c r="H289" s="8" t="s">
        <v>67</v>
      </c>
      <c r="I289" s="8"/>
      <c r="J289" s="8"/>
      <c r="K289" s="8"/>
      <c r="L289" s="8"/>
    </row>
    <row r="290" spans="1:13" x14ac:dyDescent="0.25">
      <c r="D290" s="9"/>
      <c r="E290" s="8"/>
      <c r="F290" s="8"/>
      <c r="G290" s="8"/>
      <c r="H290" s="8"/>
      <c r="I290" s="8"/>
      <c r="J290" s="8"/>
      <c r="K290" s="8"/>
      <c r="L290" s="8"/>
    </row>
    <row r="291" spans="1:13" x14ac:dyDescent="0.25">
      <c r="A291" s="10" t="s">
        <v>60</v>
      </c>
      <c r="B291" s="10">
        <v>20</v>
      </c>
      <c r="C291" s="11">
        <v>0.95833333333333337</v>
      </c>
      <c r="D291" s="12"/>
      <c r="E291" s="13" t="s">
        <v>68</v>
      </c>
      <c r="F291" s="13"/>
      <c r="G291" s="13"/>
      <c r="H291" s="13" t="s">
        <v>67</v>
      </c>
      <c r="I291" s="13"/>
      <c r="J291" s="13"/>
      <c r="K291" s="13"/>
      <c r="L291" s="13"/>
      <c r="M291" s="10"/>
    </row>
    <row r="292" spans="1:13" x14ac:dyDescent="0.25">
      <c r="A292" t="s">
        <v>60</v>
      </c>
      <c r="B292">
        <v>20</v>
      </c>
      <c r="C292" s="7">
        <v>0.96875</v>
      </c>
      <c r="D292"/>
      <c r="E292" s="1" t="s">
        <v>68</v>
      </c>
      <c r="H292" s="1" t="s">
        <v>67</v>
      </c>
    </row>
    <row r="293" spans="1:13" x14ac:dyDescent="0.25">
      <c r="A293" t="s">
        <v>60</v>
      </c>
      <c r="B293">
        <v>20</v>
      </c>
      <c r="C293" s="7">
        <v>0.97916666666666663</v>
      </c>
      <c r="D293" s="9"/>
      <c r="E293" s="1" t="s">
        <v>68</v>
      </c>
      <c r="H293" s="1" t="s">
        <v>67</v>
      </c>
    </row>
    <row r="294" spans="1:13" x14ac:dyDescent="0.25">
      <c r="A294" t="s">
        <v>60</v>
      </c>
      <c r="B294">
        <v>20</v>
      </c>
      <c r="C294" s="7">
        <v>0.98958333333333337</v>
      </c>
      <c r="D294" s="9"/>
      <c r="E294" s="1" t="s">
        <v>68</v>
      </c>
      <c r="H294" s="1" t="s">
        <v>67</v>
      </c>
    </row>
    <row r="295" spans="1:13" x14ac:dyDescent="0.25">
      <c r="A295" s="10" t="s">
        <v>60</v>
      </c>
      <c r="B295" s="10">
        <v>21</v>
      </c>
      <c r="C295" s="11">
        <v>0</v>
      </c>
      <c r="D295" s="12"/>
      <c r="E295" s="13" t="s">
        <v>68</v>
      </c>
      <c r="F295" s="13"/>
      <c r="G295" s="13"/>
      <c r="H295" s="13" t="s">
        <v>67</v>
      </c>
      <c r="I295" s="13"/>
      <c r="J295" s="13"/>
      <c r="K295" s="13"/>
      <c r="L295" s="13"/>
      <c r="M295" s="10"/>
    </row>
    <row r="296" spans="1:13" x14ac:dyDescent="0.25">
      <c r="A296" t="s">
        <v>60</v>
      </c>
      <c r="B296">
        <v>21</v>
      </c>
      <c r="C296" s="7">
        <v>1.0416666666666666E-2</v>
      </c>
      <c r="D296" s="9"/>
      <c r="E296" s="1" t="s">
        <v>68</v>
      </c>
      <c r="H296" s="1" t="s">
        <v>67</v>
      </c>
    </row>
    <row r="297" spans="1:13" x14ac:dyDescent="0.25">
      <c r="A297" t="s">
        <v>60</v>
      </c>
      <c r="B297">
        <v>21</v>
      </c>
      <c r="C297" s="7">
        <v>2.0833333333333332E-2</v>
      </c>
      <c r="D297" s="9"/>
      <c r="E297" s="1" t="s">
        <v>68</v>
      </c>
      <c r="H297" s="1" t="s">
        <v>67</v>
      </c>
    </row>
    <row r="298" spans="1:13" x14ac:dyDescent="0.25">
      <c r="A298" t="s">
        <v>60</v>
      </c>
      <c r="B298">
        <v>21</v>
      </c>
      <c r="C298" s="7">
        <v>3.125E-2</v>
      </c>
      <c r="D298" s="9"/>
      <c r="E298" s="1" t="s">
        <v>68</v>
      </c>
      <c r="H298" s="1" t="s">
        <v>67</v>
      </c>
    </row>
    <row r="299" spans="1:13" x14ac:dyDescent="0.25">
      <c r="A299" s="10" t="s">
        <v>60</v>
      </c>
      <c r="B299" s="10">
        <v>21</v>
      </c>
      <c r="C299" s="11">
        <v>4.1666666666666664E-2</v>
      </c>
      <c r="D299" s="12"/>
      <c r="E299" s="13" t="s">
        <v>68</v>
      </c>
      <c r="F299" s="13"/>
      <c r="G299" s="13"/>
      <c r="H299" s="13" t="s">
        <v>67</v>
      </c>
      <c r="I299" s="13"/>
      <c r="J299" s="13"/>
      <c r="K299" s="13"/>
      <c r="L299" s="13"/>
      <c r="M299" s="10"/>
    </row>
    <row r="300" spans="1:13" x14ac:dyDescent="0.25">
      <c r="A300" t="s">
        <v>60</v>
      </c>
      <c r="B300">
        <v>21</v>
      </c>
      <c r="C300" s="7">
        <v>5.2083333333333336E-2</v>
      </c>
      <c r="D300" s="9"/>
      <c r="E300" s="1" t="s">
        <v>68</v>
      </c>
      <c r="H300" s="1" t="s">
        <v>67</v>
      </c>
    </row>
    <row r="301" spans="1:13" x14ac:dyDescent="0.25">
      <c r="A301" t="s">
        <v>60</v>
      </c>
      <c r="B301">
        <v>21</v>
      </c>
      <c r="C301" s="7">
        <v>6.25E-2</v>
      </c>
      <c r="D301" s="9"/>
      <c r="E301" s="1" t="s">
        <v>68</v>
      </c>
      <c r="H301" s="1" t="s">
        <v>67</v>
      </c>
    </row>
    <row r="302" spans="1:13" x14ac:dyDescent="0.25">
      <c r="A302" t="s">
        <v>60</v>
      </c>
      <c r="B302">
        <v>21</v>
      </c>
      <c r="C302" s="7">
        <v>7.2916666666666671E-2</v>
      </c>
      <c r="D302" s="9"/>
      <c r="E302" s="1" t="s">
        <v>68</v>
      </c>
      <c r="H302" s="1" t="s">
        <v>67</v>
      </c>
    </row>
    <row r="303" spans="1:13" x14ac:dyDescent="0.25">
      <c r="A303" s="10" t="s">
        <v>60</v>
      </c>
      <c r="B303" s="10">
        <v>21</v>
      </c>
      <c r="C303" s="11">
        <v>8.3333333333333329E-2</v>
      </c>
      <c r="D303" s="12"/>
      <c r="E303" s="13" t="s">
        <v>68</v>
      </c>
      <c r="F303" s="13"/>
      <c r="G303" s="13"/>
      <c r="H303" s="13" t="s">
        <v>67</v>
      </c>
      <c r="I303" s="13"/>
      <c r="J303" s="13"/>
      <c r="K303" s="13"/>
      <c r="L303" s="13"/>
      <c r="M303" s="10"/>
    </row>
    <row r="304" spans="1:13" x14ac:dyDescent="0.25">
      <c r="A304" t="s">
        <v>60</v>
      </c>
      <c r="B304">
        <v>21</v>
      </c>
      <c r="C304" s="7">
        <v>9.375E-2</v>
      </c>
      <c r="D304" s="9"/>
      <c r="E304" s="1" t="s">
        <v>68</v>
      </c>
      <c r="H304" s="1" t="s">
        <v>67</v>
      </c>
    </row>
    <row r="305" spans="1:14" x14ac:dyDescent="0.25">
      <c r="A305" t="s">
        <v>60</v>
      </c>
      <c r="B305">
        <v>21</v>
      </c>
      <c r="C305" s="7">
        <v>0.10416666666666667</v>
      </c>
      <c r="D305" s="9"/>
      <c r="E305" s="1" t="s">
        <v>68</v>
      </c>
      <c r="H305" s="1" t="s">
        <v>67</v>
      </c>
    </row>
    <row r="306" spans="1:14" x14ac:dyDescent="0.25">
      <c r="A306" t="s">
        <v>60</v>
      </c>
      <c r="B306">
        <v>21</v>
      </c>
      <c r="C306" s="7">
        <v>0.11458333333333333</v>
      </c>
      <c r="D306" s="9"/>
      <c r="E306" s="1" t="s">
        <v>68</v>
      </c>
      <c r="H306" s="1" t="s">
        <v>67</v>
      </c>
    </row>
    <row r="307" spans="1:14" x14ac:dyDescent="0.25">
      <c r="A307" s="10" t="s">
        <v>60</v>
      </c>
      <c r="B307" s="10">
        <v>21</v>
      </c>
      <c r="C307" s="11">
        <v>0.125</v>
      </c>
      <c r="D307" s="12"/>
      <c r="E307" s="13" t="s">
        <v>68</v>
      </c>
      <c r="F307" s="13"/>
      <c r="G307" s="13"/>
      <c r="H307" s="13" t="s">
        <v>67</v>
      </c>
      <c r="I307" s="13"/>
      <c r="J307" s="13"/>
      <c r="K307" s="13"/>
      <c r="L307" s="13"/>
      <c r="M307" s="10"/>
    </row>
    <row r="308" spans="1:14" x14ac:dyDescent="0.25">
      <c r="A308" t="s">
        <v>60</v>
      </c>
      <c r="B308">
        <v>21</v>
      </c>
      <c r="C308" s="7">
        <v>0.13541666666666666</v>
      </c>
      <c r="D308" s="9"/>
      <c r="E308" s="1" t="s">
        <v>68</v>
      </c>
      <c r="H308" s="1" t="s">
        <v>67</v>
      </c>
    </row>
    <row r="309" spans="1:14" x14ac:dyDescent="0.25">
      <c r="A309" t="s">
        <v>60</v>
      </c>
      <c r="B309">
        <v>21</v>
      </c>
      <c r="C309" s="7">
        <v>0.14583333333333334</v>
      </c>
      <c r="D309" s="9"/>
      <c r="E309" s="8" t="s">
        <v>68</v>
      </c>
      <c r="F309" s="8"/>
      <c r="G309" s="8"/>
      <c r="H309" s="8" t="s">
        <v>67</v>
      </c>
      <c r="I309" s="8"/>
      <c r="J309" s="8"/>
      <c r="K309" s="8"/>
      <c r="L309" s="8"/>
    </row>
    <row r="310" spans="1:14" x14ac:dyDescent="0.25">
      <c r="D310" s="9"/>
      <c r="E310" s="8"/>
      <c r="F310" s="8"/>
      <c r="G310" s="8"/>
      <c r="H310" s="8"/>
      <c r="I310" s="8"/>
      <c r="J310" s="8"/>
      <c r="K310" s="8"/>
      <c r="L310" s="8"/>
      <c r="N310" t="str">
        <f t="shared" ref="N310:N322" si="0">IF(AND(I310=10,H310="D"),"ERR1",IF(AND(H310="B",I310=0),"ERR2",IF(J310&gt;I310,"ERR3","")))</f>
        <v/>
      </c>
    </row>
    <row r="311" spans="1:14" x14ac:dyDescent="0.25">
      <c r="A311" s="10" t="s">
        <v>60</v>
      </c>
      <c r="B311" s="10">
        <v>21</v>
      </c>
      <c r="C311" s="11">
        <v>0.95833333333333337</v>
      </c>
      <c r="D311" s="12"/>
      <c r="E311" s="27" t="s">
        <v>72</v>
      </c>
      <c r="F311" s="13"/>
      <c r="G311" s="13"/>
      <c r="H311" s="13" t="s">
        <v>64</v>
      </c>
      <c r="I311" s="13">
        <v>7</v>
      </c>
      <c r="J311" s="13">
        <v>6</v>
      </c>
      <c r="K311" s="13"/>
      <c r="L311" s="13"/>
      <c r="M311" s="10"/>
      <c r="N311" t="str">
        <f t="shared" si="0"/>
        <v/>
      </c>
    </row>
    <row r="312" spans="1:14" x14ac:dyDescent="0.25">
      <c r="A312" t="s">
        <v>60</v>
      </c>
      <c r="B312">
        <v>21</v>
      </c>
      <c r="C312" s="7">
        <v>0.96875</v>
      </c>
      <c r="D312"/>
      <c r="E312" s="1" t="s">
        <v>72</v>
      </c>
      <c r="H312" s="1" t="s">
        <v>64</v>
      </c>
      <c r="I312" s="1">
        <v>7</v>
      </c>
      <c r="J312" s="1">
        <v>6</v>
      </c>
      <c r="N312" t="str">
        <f t="shared" si="0"/>
        <v/>
      </c>
    </row>
    <row r="313" spans="1:14" x14ac:dyDescent="0.25">
      <c r="A313" t="s">
        <v>60</v>
      </c>
      <c r="B313">
        <v>21</v>
      </c>
      <c r="C313" s="7">
        <v>0.97916666666666663</v>
      </c>
      <c r="D313" s="9"/>
      <c r="E313" s="1" t="s">
        <v>72</v>
      </c>
      <c r="H313" s="1" t="s">
        <v>64</v>
      </c>
      <c r="I313" s="1">
        <v>8</v>
      </c>
      <c r="J313" s="1">
        <v>7</v>
      </c>
      <c r="N313" t="str">
        <f t="shared" si="0"/>
        <v/>
      </c>
    </row>
    <row r="314" spans="1:14" x14ac:dyDescent="0.25">
      <c r="A314" t="s">
        <v>60</v>
      </c>
      <c r="B314">
        <v>21</v>
      </c>
      <c r="C314" s="7">
        <v>0.98958333333333337</v>
      </c>
      <c r="D314" s="9"/>
      <c r="E314" s="1" t="s">
        <v>72</v>
      </c>
      <c r="H314" s="1" t="s">
        <v>64</v>
      </c>
      <c r="I314" s="1">
        <v>9</v>
      </c>
      <c r="J314" s="1">
        <v>7</v>
      </c>
      <c r="N314" t="str">
        <f t="shared" si="0"/>
        <v/>
      </c>
    </row>
    <row r="315" spans="1:14" x14ac:dyDescent="0.25">
      <c r="A315" s="10" t="s">
        <v>60</v>
      </c>
      <c r="B315" s="10">
        <v>22</v>
      </c>
      <c r="C315" s="11">
        <v>0</v>
      </c>
      <c r="D315" s="12"/>
      <c r="E315" s="13" t="s">
        <v>72</v>
      </c>
      <c r="F315" s="13"/>
      <c r="G315" s="13"/>
      <c r="H315" s="13" t="s">
        <v>62</v>
      </c>
      <c r="I315" s="13">
        <v>10</v>
      </c>
      <c r="J315" s="13">
        <v>8</v>
      </c>
      <c r="K315" s="13"/>
      <c r="L315" s="13"/>
      <c r="M315" s="10"/>
      <c r="N315" t="str">
        <f t="shared" si="0"/>
        <v>ERR1</v>
      </c>
    </row>
    <row r="316" spans="1:14" x14ac:dyDescent="0.25">
      <c r="A316" t="s">
        <v>60</v>
      </c>
      <c r="B316">
        <v>22</v>
      </c>
      <c r="C316" s="7">
        <v>1.0416666666666666E-2</v>
      </c>
      <c r="D316" s="9"/>
      <c r="E316" s="1" t="s">
        <v>63</v>
      </c>
      <c r="H316" s="1" t="s">
        <v>62</v>
      </c>
      <c r="I316" s="1">
        <v>10</v>
      </c>
      <c r="J316" s="1">
        <v>9</v>
      </c>
      <c r="N316" t="str">
        <f t="shared" si="0"/>
        <v>ERR1</v>
      </c>
    </row>
    <row r="317" spans="1:14" x14ac:dyDescent="0.25">
      <c r="A317" t="s">
        <v>60</v>
      </c>
      <c r="B317">
        <v>22</v>
      </c>
      <c r="C317" s="7">
        <v>2.0833333333333332E-2</v>
      </c>
      <c r="D317" s="9"/>
      <c r="E317" s="1" t="s">
        <v>63</v>
      </c>
      <c r="H317" s="1" t="s">
        <v>64</v>
      </c>
      <c r="I317" s="1">
        <v>10</v>
      </c>
      <c r="J317" s="1">
        <v>10</v>
      </c>
      <c r="N317" t="str">
        <f t="shared" si="0"/>
        <v/>
      </c>
    </row>
    <row r="318" spans="1:14" x14ac:dyDescent="0.25">
      <c r="A318" t="s">
        <v>60</v>
      </c>
      <c r="B318">
        <v>22</v>
      </c>
      <c r="C318" s="7">
        <v>3.125E-2</v>
      </c>
      <c r="D318" s="9"/>
      <c r="E318" s="1" t="s">
        <v>63</v>
      </c>
      <c r="H318" s="1" t="s">
        <v>64</v>
      </c>
      <c r="I318" s="1">
        <v>10</v>
      </c>
      <c r="J318" s="1">
        <v>10</v>
      </c>
      <c r="N318" t="str">
        <f t="shared" si="0"/>
        <v/>
      </c>
    </row>
    <row r="319" spans="1:14" x14ac:dyDescent="0.25">
      <c r="A319" s="10" t="s">
        <v>60</v>
      </c>
      <c r="B319" s="10">
        <v>22</v>
      </c>
      <c r="C319" s="11">
        <v>4.1666666666666664E-2</v>
      </c>
      <c r="D319" s="12"/>
      <c r="E319" s="13" t="s">
        <v>72</v>
      </c>
      <c r="F319" s="13"/>
      <c r="G319" s="13"/>
      <c r="H319" s="13" t="s">
        <v>64</v>
      </c>
      <c r="I319" s="13">
        <v>10</v>
      </c>
      <c r="J319" s="13">
        <v>10</v>
      </c>
      <c r="K319" s="13"/>
      <c r="L319" s="13"/>
      <c r="M319" s="10"/>
      <c r="N319" t="str">
        <f t="shared" si="0"/>
        <v/>
      </c>
    </row>
    <row r="320" spans="1:14" x14ac:dyDescent="0.25">
      <c r="A320" t="s">
        <v>60</v>
      </c>
      <c r="B320">
        <v>22</v>
      </c>
      <c r="C320" s="7">
        <v>5.2083333333333336E-2</v>
      </c>
      <c r="D320" s="9"/>
      <c r="E320" s="1" t="s">
        <v>72</v>
      </c>
      <c r="H320" s="1" t="s">
        <v>64</v>
      </c>
      <c r="I320" s="1">
        <v>10</v>
      </c>
      <c r="J320" s="1">
        <v>10</v>
      </c>
      <c r="N320" t="str">
        <f t="shared" si="0"/>
        <v/>
      </c>
    </row>
    <row r="321" spans="1:14" x14ac:dyDescent="0.25">
      <c r="A321" t="s">
        <v>60</v>
      </c>
      <c r="B321">
        <v>22</v>
      </c>
      <c r="C321" s="7">
        <v>6.25E-2</v>
      </c>
      <c r="D321" s="9"/>
      <c r="E321" s="1" t="s">
        <v>72</v>
      </c>
      <c r="H321" s="1" t="s">
        <v>64</v>
      </c>
      <c r="I321" s="1">
        <v>10</v>
      </c>
      <c r="J321" s="1">
        <v>10</v>
      </c>
      <c r="N321" t="str">
        <f t="shared" si="0"/>
        <v/>
      </c>
    </row>
    <row r="322" spans="1:14" x14ac:dyDescent="0.25">
      <c r="A322" t="s">
        <v>60</v>
      </c>
      <c r="B322">
        <v>22</v>
      </c>
      <c r="C322" s="7">
        <v>7.2916666666666671E-2</v>
      </c>
      <c r="D322" s="9"/>
      <c r="E322" s="1" t="s">
        <v>72</v>
      </c>
      <c r="H322" s="1" t="s">
        <v>64</v>
      </c>
      <c r="I322" s="1">
        <v>10</v>
      </c>
      <c r="J322" s="1">
        <v>10</v>
      </c>
      <c r="N322" t="str">
        <f t="shared" si="0"/>
        <v/>
      </c>
    </row>
    <row r="323" spans="1:14" x14ac:dyDescent="0.25">
      <c r="A323" s="10" t="s">
        <v>60</v>
      </c>
      <c r="B323" s="10">
        <v>22</v>
      </c>
      <c r="C323" s="11">
        <v>8.3333333333333329E-2</v>
      </c>
      <c r="D323" s="12"/>
      <c r="E323" s="13" t="s">
        <v>72</v>
      </c>
      <c r="F323" s="13"/>
      <c r="G323" s="13"/>
      <c r="H323" s="13" t="s">
        <v>64</v>
      </c>
      <c r="I323" s="13">
        <v>10</v>
      </c>
      <c r="J323" s="13">
        <v>10</v>
      </c>
      <c r="K323" s="13"/>
      <c r="L323" s="13"/>
      <c r="M323" s="10"/>
      <c r="N323" t="str">
        <f t="shared" ref="N323:N386" si="1">IF(AND(I323=10,H323="D"),"ERR1",IF(AND(H323="B",I323=0),"ERR2",IF(J323&gt;I323,"ERR3","")))</f>
        <v/>
      </c>
    </row>
    <row r="324" spans="1:14" x14ac:dyDescent="0.25">
      <c r="A324" t="s">
        <v>60</v>
      </c>
      <c r="B324">
        <v>22</v>
      </c>
      <c r="C324" s="7">
        <v>9.375E-2</v>
      </c>
      <c r="D324" s="9"/>
      <c r="E324" s="1" t="s">
        <v>72</v>
      </c>
      <c r="H324" s="1" t="s">
        <v>64</v>
      </c>
      <c r="I324" s="1">
        <v>10</v>
      </c>
      <c r="J324" s="1">
        <v>10</v>
      </c>
      <c r="N324" t="str">
        <f t="shared" si="1"/>
        <v/>
      </c>
    </row>
    <row r="325" spans="1:14" x14ac:dyDescent="0.25">
      <c r="A325" t="s">
        <v>60</v>
      </c>
      <c r="B325">
        <v>22</v>
      </c>
      <c r="C325" s="7">
        <v>0.10416666666666667</v>
      </c>
      <c r="D325" s="9"/>
      <c r="E325" s="1" t="s">
        <v>72</v>
      </c>
      <c r="H325" s="1" t="s">
        <v>64</v>
      </c>
      <c r="I325" s="1">
        <v>10</v>
      </c>
      <c r="J325" s="1">
        <v>10</v>
      </c>
      <c r="N325" t="str">
        <f t="shared" si="1"/>
        <v/>
      </c>
    </row>
    <row r="326" spans="1:14" x14ac:dyDescent="0.25">
      <c r="A326" t="s">
        <v>60</v>
      </c>
      <c r="B326">
        <v>22</v>
      </c>
      <c r="C326" s="7">
        <v>0.11458333333333333</v>
      </c>
      <c r="D326" s="9"/>
      <c r="E326" s="1" t="s">
        <v>72</v>
      </c>
      <c r="H326" s="1" t="s">
        <v>64</v>
      </c>
      <c r="I326" s="1">
        <v>10</v>
      </c>
      <c r="J326" s="1">
        <v>10</v>
      </c>
      <c r="N326" t="str">
        <f t="shared" si="1"/>
        <v/>
      </c>
    </row>
    <row r="327" spans="1:14" x14ac:dyDescent="0.25">
      <c r="A327" s="10" t="s">
        <v>60</v>
      </c>
      <c r="B327" s="10">
        <v>22</v>
      </c>
      <c r="C327" s="11">
        <v>0.125</v>
      </c>
      <c r="D327" s="12"/>
      <c r="E327" s="13" t="s">
        <v>72</v>
      </c>
      <c r="F327" s="13"/>
      <c r="G327" s="13"/>
      <c r="H327" s="13" t="s">
        <v>64</v>
      </c>
      <c r="I327" s="13">
        <v>10</v>
      </c>
      <c r="J327" s="13">
        <v>10</v>
      </c>
      <c r="K327" s="13"/>
      <c r="L327" s="13"/>
      <c r="M327" s="10"/>
      <c r="N327" t="str">
        <f t="shared" si="1"/>
        <v/>
      </c>
    </row>
    <row r="328" spans="1:14" x14ac:dyDescent="0.25">
      <c r="A328" t="s">
        <v>60</v>
      </c>
      <c r="B328">
        <v>22</v>
      </c>
      <c r="C328" s="7">
        <v>0.13541666666666666</v>
      </c>
      <c r="D328" s="9"/>
      <c r="E328" s="1" t="s">
        <v>63</v>
      </c>
      <c r="H328" s="1" t="s">
        <v>62</v>
      </c>
      <c r="I328" s="1">
        <v>9</v>
      </c>
      <c r="J328" s="1">
        <v>7</v>
      </c>
      <c r="N328" t="str">
        <f t="shared" si="1"/>
        <v/>
      </c>
    </row>
    <row r="329" spans="1:14" x14ac:dyDescent="0.25">
      <c r="A329" t="s">
        <v>60</v>
      </c>
      <c r="B329">
        <v>22</v>
      </c>
      <c r="C329" s="7">
        <v>0.14583333333333334</v>
      </c>
      <c r="D329" s="9"/>
      <c r="E329" s="8" t="s">
        <v>63</v>
      </c>
      <c r="F329" s="8"/>
      <c r="G329" s="8"/>
      <c r="H329" s="8" t="s">
        <v>62</v>
      </c>
      <c r="I329" s="8">
        <v>9</v>
      </c>
      <c r="J329" s="8">
        <v>6</v>
      </c>
      <c r="K329" s="8"/>
      <c r="L329" s="8"/>
      <c r="N329" t="str">
        <f t="shared" si="1"/>
        <v/>
      </c>
    </row>
    <row r="330" spans="1:14" x14ac:dyDescent="0.25">
      <c r="A330" t="s">
        <v>60</v>
      </c>
      <c r="B330">
        <v>22</v>
      </c>
      <c r="C330" s="7">
        <v>0.15625</v>
      </c>
      <c r="D330" s="9"/>
      <c r="E330" s="8" t="s">
        <v>72</v>
      </c>
      <c r="F330" s="8"/>
      <c r="G330" s="8"/>
      <c r="H330" s="8" t="s">
        <v>62</v>
      </c>
      <c r="I330" s="8">
        <v>10</v>
      </c>
      <c r="J330" s="8">
        <v>8</v>
      </c>
      <c r="K330" s="8"/>
      <c r="L330" s="8"/>
      <c r="N330" t="str">
        <f t="shared" si="1"/>
        <v>ERR1</v>
      </c>
    </row>
    <row r="331" spans="1:14" x14ac:dyDescent="0.25">
      <c r="D331" s="9"/>
      <c r="E331" s="8"/>
      <c r="F331" s="8"/>
      <c r="G331" s="8"/>
      <c r="H331" s="8"/>
      <c r="I331" s="8"/>
      <c r="J331" s="8"/>
      <c r="K331" s="8"/>
      <c r="L331" s="8"/>
      <c r="N331" t="str">
        <f t="shared" si="1"/>
        <v/>
      </c>
    </row>
    <row r="332" spans="1:14" x14ac:dyDescent="0.25">
      <c r="A332" s="10" t="s">
        <v>60</v>
      </c>
      <c r="B332" s="10">
        <v>22</v>
      </c>
      <c r="C332" s="11">
        <v>0.95833333333333337</v>
      </c>
      <c r="D332" s="12"/>
      <c r="E332" s="27" t="s">
        <v>72</v>
      </c>
      <c r="F332" s="13"/>
      <c r="G332" s="13"/>
      <c r="H332" s="13" t="s">
        <v>64</v>
      </c>
      <c r="I332" s="13">
        <v>10</v>
      </c>
      <c r="J332" s="13">
        <v>10</v>
      </c>
      <c r="K332" s="13"/>
      <c r="L332" s="13"/>
      <c r="M332" s="10"/>
      <c r="N332" t="str">
        <f t="shared" si="1"/>
        <v/>
      </c>
    </row>
    <row r="333" spans="1:14" x14ac:dyDescent="0.25">
      <c r="A333" t="s">
        <v>60</v>
      </c>
      <c r="B333">
        <v>22</v>
      </c>
      <c r="C333" s="7">
        <v>0.96875</v>
      </c>
      <c r="D333"/>
      <c r="E333" s="1" t="s">
        <v>72</v>
      </c>
      <c r="H333" s="1" t="s">
        <v>64</v>
      </c>
      <c r="I333" s="1">
        <v>10</v>
      </c>
      <c r="J333" s="1">
        <v>10</v>
      </c>
      <c r="N333" t="str">
        <f t="shared" si="1"/>
        <v/>
      </c>
    </row>
    <row r="334" spans="1:14" x14ac:dyDescent="0.25">
      <c r="A334" t="s">
        <v>60</v>
      </c>
      <c r="B334">
        <v>22</v>
      </c>
      <c r="C334" s="7">
        <v>0.97916666666666663</v>
      </c>
      <c r="D334" s="9"/>
      <c r="E334" s="1" t="s">
        <v>72</v>
      </c>
      <c r="H334" s="1" t="s">
        <v>64</v>
      </c>
      <c r="I334" s="1">
        <v>10</v>
      </c>
      <c r="J334" s="1">
        <v>10</v>
      </c>
      <c r="N334" t="str">
        <f t="shared" si="1"/>
        <v/>
      </c>
    </row>
    <row r="335" spans="1:14" x14ac:dyDescent="0.25">
      <c r="A335" t="s">
        <v>60</v>
      </c>
      <c r="B335">
        <v>22</v>
      </c>
      <c r="C335" s="7">
        <v>0.98958333333333337</v>
      </c>
      <c r="D335" s="9"/>
      <c r="E335" s="1" t="s">
        <v>72</v>
      </c>
      <c r="H335" s="1" t="s">
        <v>64</v>
      </c>
      <c r="I335" s="1">
        <v>10</v>
      </c>
      <c r="J335" s="1">
        <v>10</v>
      </c>
      <c r="N335" t="str">
        <f t="shared" si="1"/>
        <v/>
      </c>
    </row>
    <row r="336" spans="1:14" x14ac:dyDescent="0.25">
      <c r="A336" s="10" t="s">
        <v>60</v>
      </c>
      <c r="B336" s="10">
        <v>23</v>
      </c>
      <c r="C336" s="11">
        <v>0</v>
      </c>
      <c r="D336" s="13"/>
      <c r="E336" s="13" t="s">
        <v>72</v>
      </c>
      <c r="F336" s="13"/>
      <c r="G336" s="13"/>
      <c r="H336" s="13" t="s">
        <v>64</v>
      </c>
      <c r="I336" s="13">
        <v>10</v>
      </c>
      <c r="J336" s="13">
        <v>10</v>
      </c>
      <c r="K336" s="13"/>
      <c r="L336" s="13"/>
      <c r="M336" s="10"/>
      <c r="N336" t="str">
        <f t="shared" si="1"/>
        <v/>
      </c>
    </row>
    <row r="337" spans="1:14" x14ac:dyDescent="0.25">
      <c r="A337" t="s">
        <v>60</v>
      </c>
      <c r="B337">
        <v>23</v>
      </c>
      <c r="C337" s="7">
        <v>1.0416666666666666E-2</v>
      </c>
      <c r="D337" s="9"/>
      <c r="E337" s="1" t="s">
        <v>72</v>
      </c>
      <c r="H337" s="1" t="s">
        <v>64</v>
      </c>
      <c r="I337" s="1">
        <v>10</v>
      </c>
      <c r="J337" s="1">
        <v>10</v>
      </c>
      <c r="N337" t="str">
        <f t="shared" si="1"/>
        <v/>
      </c>
    </row>
    <row r="338" spans="1:14" x14ac:dyDescent="0.25">
      <c r="A338" t="s">
        <v>60</v>
      </c>
      <c r="B338">
        <v>23</v>
      </c>
      <c r="C338" s="7">
        <v>2.0833333333333332E-2</v>
      </c>
      <c r="D338" s="9"/>
      <c r="E338" s="1" t="s">
        <v>72</v>
      </c>
      <c r="H338" s="1" t="s">
        <v>64</v>
      </c>
      <c r="I338" s="1">
        <v>10</v>
      </c>
      <c r="J338" s="1">
        <v>10</v>
      </c>
      <c r="N338" t="str">
        <f t="shared" si="1"/>
        <v/>
      </c>
    </row>
    <row r="339" spans="1:14" x14ac:dyDescent="0.25">
      <c r="A339" t="s">
        <v>60</v>
      </c>
      <c r="B339">
        <v>23</v>
      </c>
      <c r="C339" s="7">
        <v>3.125E-2</v>
      </c>
      <c r="D339" s="9"/>
      <c r="E339" s="1" t="s">
        <v>72</v>
      </c>
      <c r="H339" s="1" t="s">
        <v>64</v>
      </c>
      <c r="I339" s="1">
        <v>10</v>
      </c>
      <c r="J339" s="1">
        <v>10</v>
      </c>
      <c r="N339" t="str">
        <f t="shared" si="1"/>
        <v/>
      </c>
    </row>
    <row r="340" spans="1:14" x14ac:dyDescent="0.25">
      <c r="A340" s="10" t="s">
        <v>60</v>
      </c>
      <c r="B340" s="10">
        <v>23</v>
      </c>
      <c r="C340" s="11">
        <v>4.1666666666666664E-2</v>
      </c>
      <c r="D340" s="13"/>
      <c r="E340" s="13" t="s">
        <v>72</v>
      </c>
      <c r="F340" s="13"/>
      <c r="G340" s="13"/>
      <c r="H340" s="13" t="s">
        <v>64</v>
      </c>
      <c r="I340" s="13">
        <v>10</v>
      </c>
      <c r="J340" s="13">
        <v>10</v>
      </c>
      <c r="K340" s="13"/>
      <c r="L340" s="13"/>
      <c r="M340" s="10"/>
      <c r="N340" t="str">
        <f t="shared" si="1"/>
        <v/>
      </c>
    </row>
    <row r="341" spans="1:14" x14ac:dyDescent="0.25">
      <c r="A341" t="s">
        <v>60</v>
      </c>
      <c r="B341">
        <v>23</v>
      </c>
      <c r="C341" s="7">
        <v>5.2083333333333336E-2</v>
      </c>
      <c r="D341" s="9"/>
      <c r="E341" s="1" t="s">
        <v>72</v>
      </c>
      <c r="H341" s="1" t="s">
        <v>64</v>
      </c>
      <c r="I341" s="1">
        <v>10</v>
      </c>
      <c r="J341" s="1">
        <v>10</v>
      </c>
      <c r="N341" t="str">
        <f t="shared" si="1"/>
        <v/>
      </c>
    </row>
    <row r="342" spans="1:14" x14ac:dyDescent="0.25">
      <c r="A342" t="s">
        <v>60</v>
      </c>
      <c r="B342">
        <v>23</v>
      </c>
      <c r="C342" s="7">
        <v>6.25E-2</v>
      </c>
      <c r="D342" s="9"/>
      <c r="E342" s="1" t="s">
        <v>72</v>
      </c>
      <c r="H342" s="1" t="s">
        <v>64</v>
      </c>
      <c r="I342" s="1">
        <v>10</v>
      </c>
      <c r="J342" s="1">
        <v>10</v>
      </c>
      <c r="N342" t="str">
        <f t="shared" si="1"/>
        <v/>
      </c>
    </row>
    <row r="343" spans="1:14" x14ac:dyDescent="0.25">
      <c r="A343" t="s">
        <v>60</v>
      </c>
      <c r="B343">
        <v>23</v>
      </c>
      <c r="C343" s="7">
        <v>7.2916666666666671E-2</v>
      </c>
      <c r="D343" s="9"/>
      <c r="E343" s="1" t="s">
        <v>72</v>
      </c>
      <c r="H343" s="1" t="s">
        <v>64</v>
      </c>
      <c r="I343" s="1">
        <v>10</v>
      </c>
      <c r="J343" s="1">
        <v>10</v>
      </c>
      <c r="N343" t="str">
        <f t="shared" si="1"/>
        <v/>
      </c>
    </row>
    <row r="344" spans="1:14" x14ac:dyDescent="0.25">
      <c r="A344" s="10" t="s">
        <v>60</v>
      </c>
      <c r="B344" s="10">
        <v>23</v>
      </c>
      <c r="C344" s="11">
        <v>8.3333333333333329E-2</v>
      </c>
      <c r="D344" s="13"/>
      <c r="E344" s="13" t="s">
        <v>72</v>
      </c>
      <c r="F344" s="13"/>
      <c r="G344" s="13"/>
      <c r="H344" s="13" t="s">
        <v>64</v>
      </c>
      <c r="I344" s="13">
        <v>10</v>
      </c>
      <c r="J344" s="13">
        <v>10</v>
      </c>
      <c r="K344" s="13"/>
      <c r="L344" s="13"/>
      <c r="M344" s="10"/>
      <c r="N344" t="str">
        <f t="shared" si="1"/>
        <v/>
      </c>
    </row>
    <row r="345" spans="1:14" x14ac:dyDescent="0.25">
      <c r="A345" t="s">
        <v>60</v>
      </c>
      <c r="B345">
        <v>23</v>
      </c>
      <c r="C345" s="7">
        <v>9.375E-2</v>
      </c>
      <c r="D345" s="9"/>
      <c r="E345" s="1" t="s">
        <v>72</v>
      </c>
      <c r="H345" s="1" t="s">
        <v>64</v>
      </c>
      <c r="I345" s="1">
        <v>10</v>
      </c>
      <c r="J345" s="1">
        <v>10</v>
      </c>
      <c r="M345" s="14"/>
      <c r="N345" t="str">
        <f t="shared" si="1"/>
        <v/>
      </c>
    </row>
    <row r="346" spans="1:14" x14ac:dyDescent="0.25">
      <c r="A346" t="s">
        <v>60</v>
      </c>
      <c r="B346">
        <v>23</v>
      </c>
      <c r="C346" s="7">
        <v>0.10416666666666667</v>
      </c>
      <c r="D346" s="9"/>
      <c r="E346" s="1" t="s">
        <v>72</v>
      </c>
      <c r="H346" s="1" t="s">
        <v>64</v>
      </c>
      <c r="I346" s="1">
        <v>10</v>
      </c>
      <c r="J346" s="1">
        <v>10</v>
      </c>
      <c r="M346" s="14"/>
      <c r="N346" t="str">
        <f t="shared" si="1"/>
        <v/>
      </c>
    </row>
    <row r="347" spans="1:14" x14ac:dyDescent="0.25">
      <c r="A347" t="s">
        <v>60</v>
      </c>
      <c r="B347">
        <v>23</v>
      </c>
      <c r="C347" s="7">
        <v>0.11458333333333333</v>
      </c>
      <c r="D347" s="9"/>
      <c r="E347" s="1" t="s">
        <v>72</v>
      </c>
      <c r="H347" s="1" t="s">
        <v>64</v>
      </c>
      <c r="I347" s="1">
        <v>10</v>
      </c>
      <c r="J347" s="1">
        <v>10</v>
      </c>
      <c r="N347" t="str">
        <f t="shared" si="1"/>
        <v/>
      </c>
    </row>
    <row r="348" spans="1:14" x14ac:dyDescent="0.25">
      <c r="A348" s="10" t="s">
        <v>60</v>
      </c>
      <c r="B348" s="10">
        <v>23</v>
      </c>
      <c r="C348" s="11">
        <v>0.125</v>
      </c>
      <c r="D348" s="13"/>
      <c r="E348" s="13" t="s">
        <v>72</v>
      </c>
      <c r="F348" s="13"/>
      <c r="G348" s="13"/>
      <c r="H348" s="13" t="s">
        <v>64</v>
      </c>
      <c r="I348" s="13">
        <v>10</v>
      </c>
      <c r="J348" s="13">
        <v>10</v>
      </c>
      <c r="K348" s="13"/>
      <c r="L348" s="13"/>
      <c r="M348" s="10"/>
      <c r="N348" t="str">
        <f t="shared" si="1"/>
        <v/>
      </c>
    </row>
    <row r="349" spans="1:14" x14ac:dyDescent="0.25">
      <c r="A349" t="s">
        <v>60</v>
      </c>
      <c r="B349">
        <v>23</v>
      </c>
      <c r="C349" s="7">
        <v>0.13541666666666666</v>
      </c>
      <c r="D349" s="9"/>
      <c r="E349" s="1" t="s">
        <v>72</v>
      </c>
      <c r="H349" s="1" t="s">
        <v>64</v>
      </c>
      <c r="I349" s="1">
        <v>10</v>
      </c>
      <c r="J349" s="1">
        <v>10</v>
      </c>
      <c r="N349" t="str">
        <f t="shared" si="1"/>
        <v/>
      </c>
    </row>
    <row r="350" spans="1:14" x14ac:dyDescent="0.25">
      <c r="A350" t="s">
        <v>60</v>
      </c>
      <c r="B350">
        <v>23</v>
      </c>
      <c r="C350" s="7">
        <v>0.14583333333333334</v>
      </c>
      <c r="D350" s="9"/>
      <c r="E350" s="8" t="s">
        <v>72</v>
      </c>
      <c r="F350" s="8"/>
      <c r="G350" s="8"/>
      <c r="H350" s="8" t="s">
        <v>64</v>
      </c>
      <c r="I350" s="8">
        <v>10</v>
      </c>
      <c r="J350" s="8">
        <v>10</v>
      </c>
      <c r="K350" s="8"/>
      <c r="L350" s="8"/>
      <c r="N350" t="str">
        <f t="shared" si="1"/>
        <v/>
      </c>
    </row>
    <row r="351" spans="1:14" x14ac:dyDescent="0.25">
      <c r="D351" s="9"/>
      <c r="E351" s="8"/>
      <c r="F351" s="8"/>
      <c r="G351" s="8"/>
      <c r="H351" s="8"/>
      <c r="I351" s="8"/>
      <c r="J351" s="8"/>
      <c r="K351" s="8"/>
      <c r="L351" s="8"/>
      <c r="N351" t="str">
        <f t="shared" si="1"/>
        <v/>
      </c>
    </row>
    <row r="352" spans="1:14" x14ac:dyDescent="0.25">
      <c r="A352" s="10" t="s">
        <v>60</v>
      </c>
      <c r="B352" s="10">
        <v>23</v>
      </c>
      <c r="C352" s="11">
        <v>0.95833333333333337</v>
      </c>
      <c r="D352" s="12"/>
      <c r="E352" s="13" t="s">
        <v>61</v>
      </c>
      <c r="F352" s="13"/>
      <c r="G352" s="13"/>
      <c r="H352" s="13" t="s">
        <v>66</v>
      </c>
      <c r="I352" s="13">
        <v>7</v>
      </c>
      <c r="J352" s="13">
        <v>6</v>
      </c>
      <c r="K352" s="13"/>
      <c r="L352" s="13"/>
      <c r="M352" s="10"/>
      <c r="N352" t="str">
        <f t="shared" si="1"/>
        <v/>
      </c>
    </row>
    <row r="353" spans="1:14" x14ac:dyDescent="0.25">
      <c r="A353" t="s">
        <v>60</v>
      </c>
      <c r="B353">
        <v>23</v>
      </c>
      <c r="C353" s="7">
        <v>0.96875</v>
      </c>
      <c r="D353"/>
      <c r="E353" s="1" t="s">
        <v>61</v>
      </c>
      <c r="H353" s="1" t="s">
        <v>66</v>
      </c>
      <c r="I353" s="1">
        <v>7</v>
      </c>
      <c r="J353" s="1">
        <v>6</v>
      </c>
      <c r="N353" t="str">
        <f t="shared" si="1"/>
        <v/>
      </c>
    </row>
    <row r="354" spans="1:14" x14ac:dyDescent="0.25">
      <c r="A354" t="s">
        <v>60</v>
      </c>
      <c r="B354">
        <v>23</v>
      </c>
      <c r="C354" s="7">
        <v>0.97916666666666663</v>
      </c>
      <c r="D354" s="9"/>
      <c r="E354" s="1" t="s">
        <v>61</v>
      </c>
      <c r="H354" s="1" t="s">
        <v>66</v>
      </c>
      <c r="I354" s="1">
        <v>7</v>
      </c>
      <c r="J354" s="1">
        <v>6</v>
      </c>
      <c r="N354" t="str">
        <f t="shared" si="1"/>
        <v/>
      </c>
    </row>
    <row r="355" spans="1:14" x14ac:dyDescent="0.25">
      <c r="A355" t="s">
        <v>60</v>
      </c>
      <c r="B355">
        <v>23</v>
      </c>
      <c r="C355" s="7">
        <v>0.98958333333333337</v>
      </c>
      <c r="D355" s="9"/>
      <c r="E355" s="1" t="s">
        <v>61</v>
      </c>
      <c r="H355" s="1" t="s">
        <v>66</v>
      </c>
      <c r="I355" s="1">
        <v>6</v>
      </c>
      <c r="J355" s="1">
        <v>6</v>
      </c>
      <c r="N355" t="str">
        <f t="shared" si="1"/>
        <v/>
      </c>
    </row>
    <row r="356" spans="1:14" x14ac:dyDescent="0.25">
      <c r="A356" s="10" t="s">
        <v>60</v>
      </c>
      <c r="B356" s="10">
        <v>24</v>
      </c>
      <c r="C356" s="11">
        <v>0</v>
      </c>
      <c r="D356" s="12"/>
      <c r="E356" s="13" t="s">
        <v>61</v>
      </c>
      <c r="F356" s="13"/>
      <c r="G356" s="13"/>
      <c r="H356" s="13" t="s">
        <v>66</v>
      </c>
      <c r="I356" s="13">
        <v>6</v>
      </c>
      <c r="J356" s="13">
        <v>6</v>
      </c>
      <c r="K356" s="13"/>
      <c r="L356" s="13"/>
      <c r="M356" s="10"/>
      <c r="N356" t="str">
        <f t="shared" si="1"/>
        <v/>
      </c>
    </row>
    <row r="357" spans="1:14" x14ac:dyDescent="0.25">
      <c r="A357" t="s">
        <v>60</v>
      </c>
      <c r="B357">
        <v>24</v>
      </c>
      <c r="C357" s="7">
        <v>1.0416666666666666E-2</v>
      </c>
      <c r="D357" s="9"/>
      <c r="E357" s="1" t="s">
        <v>61</v>
      </c>
      <c r="H357" s="1" t="s">
        <v>66</v>
      </c>
      <c r="I357" s="1">
        <v>6</v>
      </c>
      <c r="J357" s="1">
        <v>6</v>
      </c>
      <c r="N357" t="str">
        <f t="shared" si="1"/>
        <v/>
      </c>
    </row>
    <row r="358" spans="1:14" x14ac:dyDescent="0.25">
      <c r="A358" t="s">
        <v>60</v>
      </c>
      <c r="B358">
        <v>24</v>
      </c>
      <c r="C358" s="7">
        <v>2.0833333333333332E-2</v>
      </c>
      <c r="D358" s="9"/>
      <c r="E358" s="1" t="s">
        <v>61</v>
      </c>
      <c r="H358" s="1" t="s">
        <v>66</v>
      </c>
      <c r="I358" s="1">
        <v>6</v>
      </c>
      <c r="J358" s="1">
        <v>6</v>
      </c>
      <c r="N358" t="str">
        <f t="shared" si="1"/>
        <v/>
      </c>
    </row>
    <row r="359" spans="1:14" x14ac:dyDescent="0.25">
      <c r="A359" t="s">
        <v>60</v>
      </c>
      <c r="B359">
        <v>24</v>
      </c>
      <c r="C359" s="7">
        <v>3.125E-2</v>
      </c>
      <c r="D359" s="9"/>
      <c r="E359" s="1" t="s">
        <v>61</v>
      </c>
      <c r="H359" s="1" t="s">
        <v>66</v>
      </c>
      <c r="I359" s="1">
        <v>6</v>
      </c>
      <c r="J359" s="1">
        <v>6</v>
      </c>
      <c r="N359" t="str">
        <f t="shared" si="1"/>
        <v/>
      </c>
    </row>
    <row r="360" spans="1:14" x14ac:dyDescent="0.25">
      <c r="A360" s="10" t="s">
        <v>60</v>
      </c>
      <c r="B360" s="10">
        <v>24</v>
      </c>
      <c r="C360" s="11">
        <v>4.1666666666666664E-2</v>
      </c>
      <c r="D360" s="12"/>
      <c r="E360" s="13" t="s">
        <v>61</v>
      </c>
      <c r="F360" s="13"/>
      <c r="G360" s="13"/>
      <c r="H360" s="13" t="s">
        <v>66</v>
      </c>
      <c r="I360" s="13">
        <v>6</v>
      </c>
      <c r="J360" s="13">
        <v>6</v>
      </c>
      <c r="K360" s="13"/>
      <c r="L360" s="13"/>
      <c r="M360" s="10"/>
      <c r="N360" t="str">
        <f t="shared" si="1"/>
        <v/>
      </c>
    </row>
    <row r="361" spans="1:14" x14ac:dyDescent="0.25">
      <c r="A361" t="s">
        <v>60</v>
      </c>
      <c r="B361">
        <v>24</v>
      </c>
      <c r="C361" s="7">
        <v>5.2083333333333336E-2</v>
      </c>
      <c r="D361" s="9"/>
      <c r="E361" s="1" t="s">
        <v>61</v>
      </c>
      <c r="H361" s="1" t="s">
        <v>66</v>
      </c>
      <c r="I361" s="1">
        <v>5</v>
      </c>
      <c r="J361" s="1">
        <v>4</v>
      </c>
      <c r="N361" t="str">
        <f t="shared" si="1"/>
        <v/>
      </c>
    </row>
    <row r="362" spans="1:14" x14ac:dyDescent="0.25">
      <c r="A362" t="s">
        <v>60</v>
      </c>
      <c r="B362">
        <v>24</v>
      </c>
      <c r="C362" s="7">
        <v>6.25E-2</v>
      </c>
      <c r="D362" s="9"/>
      <c r="E362" s="1" t="s">
        <v>61</v>
      </c>
      <c r="H362" s="1" t="s">
        <v>66</v>
      </c>
      <c r="I362" s="1">
        <v>5</v>
      </c>
      <c r="J362" s="1">
        <v>4</v>
      </c>
      <c r="N362" t="str">
        <f t="shared" si="1"/>
        <v/>
      </c>
    </row>
    <row r="363" spans="1:14" x14ac:dyDescent="0.25">
      <c r="A363" t="s">
        <v>60</v>
      </c>
      <c r="B363">
        <v>24</v>
      </c>
      <c r="C363" s="7">
        <v>7.2916666666666671E-2</v>
      </c>
      <c r="D363" s="9"/>
      <c r="E363" s="1" t="s">
        <v>61</v>
      </c>
      <c r="H363" s="1" t="s">
        <v>66</v>
      </c>
      <c r="I363" s="1">
        <v>5</v>
      </c>
      <c r="J363" s="1">
        <v>4</v>
      </c>
      <c r="N363" t="str">
        <f t="shared" si="1"/>
        <v/>
      </c>
    </row>
    <row r="364" spans="1:14" x14ac:dyDescent="0.25">
      <c r="A364" s="10" t="s">
        <v>60</v>
      </c>
      <c r="B364" s="10">
        <v>24</v>
      </c>
      <c r="C364" s="11">
        <v>8.3333333333333329E-2</v>
      </c>
      <c r="D364" s="12"/>
      <c r="E364" s="13" t="s">
        <v>61</v>
      </c>
      <c r="F364" s="13"/>
      <c r="G364" s="13"/>
      <c r="H364" s="13" t="s">
        <v>66</v>
      </c>
      <c r="I364" s="13">
        <v>6</v>
      </c>
      <c r="J364" s="13">
        <v>0</v>
      </c>
      <c r="K364" s="13"/>
      <c r="L364" s="13"/>
      <c r="M364" s="10"/>
      <c r="N364" t="str">
        <f t="shared" si="1"/>
        <v/>
      </c>
    </row>
    <row r="365" spans="1:14" x14ac:dyDescent="0.25">
      <c r="A365" t="s">
        <v>60</v>
      </c>
      <c r="B365">
        <v>24</v>
      </c>
      <c r="C365" s="7">
        <v>9.375E-2</v>
      </c>
      <c r="D365" s="9"/>
      <c r="E365" s="1" t="s">
        <v>61</v>
      </c>
      <c r="H365" s="1" t="s">
        <v>66</v>
      </c>
      <c r="I365" s="1">
        <v>6</v>
      </c>
      <c r="J365" s="1">
        <v>0</v>
      </c>
      <c r="N365" t="str">
        <f t="shared" si="1"/>
        <v/>
      </c>
    </row>
    <row r="366" spans="1:14" x14ac:dyDescent="0.25">
      <c r="A366" t="s">
        <v>60</v>
      </c>
      <c r="B366">
        <v>24</v>
      </c>
      <c r="C366" s="7">
        <v>0.10416666666666667</v>
      </c>
      <c r="D366" s="9"/>
      <c r="E366" s="1" t="s">
        <v>61</v>
      </c>
      <c r="H366" s="1" t="s">
        <v>66</v>
      </c>
      <c r="I366" s="1">
        <v>6</v>
      </c>
      <c r="J366" s="1">
        <v>0</v>
      </c>
      <c r="N366" t="str">
        <f t="shared" si="1"/>
        <v/>
      </c>
    </row>
    <row r="367" spans="1:14" x14ac:dyDescent="0.25">
      <c r="A367" t="s">
        <v>60</v>
      </c>
      <c r="B367">
        <v>24</v>
      </c>
      <c r="C367" s="7">
        <v>0.11458333333333333</v>
      </c>
      <c r="D367" s="9"/>
      <c r="E367" s="1" t="s">
        <v>61</v>
      </c>
      <c r="H367" s="1" t="s">
        <v>66</v>
      </c>
      <c r="I367" s="1">
        <v>7</v>
      </c>
      <c r="J367" s="1">
        <v>0</v>
      </c>
      <c r="N367" t="str">
        <f t="shared" si="1"/>
        <v/>
      </c>
    </row>
    <row r="368" spans="1:14" x14ac:dyDescent="0.25">
      <c r="A368" s="10" t="s">
        <v>60</v>
      </c>
      <c r="B368" s="10">
        <v>24</v>
      </c>
      <c r="C368" s="11">
        <v>0.125</v>
      </c>
      <c r="D368" s="12"/>
      <c r="E368" s="13" t="s">
        <v>61</v>
      </c>
      <c r="F368" s="13"/>
      <c r="G368" s="13"/>
      <c r="H368" s="13" t="s">
        <v>66</v>
      </c>
      <c r="I368" s="13">
        <v>7</v>
      </c>
      <c r="J368" s="13">
        <v>1</v>
      </c>
      <c r="K368" s="13"/>
      <c r="L368" s="13"/>
      <c r="M368" s="10"/>
      <c r="N368" t="str">
        <f t="shared" si="1"/>
        <v/>
      </c>
    </row>
    <row r="369" spans="1:14" x14ac:dyDescent="0.25">
      <c r="A369" t="s">
        <v>60</v>
      </c>
      <c r="B369">
        <v>24</v>
      </c>
      <c r="C369" s="7">
        <v>0.13541666666666666</v>
      </c>
      <c r="D369" s="9"/>
      <c r="E369" s="1" t="s">
        <v>61</v>
      </c>
      <c r="H369" s="1" t="s">
        <v>66</v>
      </c>
      <c r="I369" s="1">
        <v>7</v>
      </c>
      <c r="J369" s="1">
        <v>1</v>
      </c>
      <c r="N369" t="str">
        <f t="shared" si="1"/>
        <v/>
      </c>
    </row>
    <row r="370" spans="1:14" x14ac:dyDescent="0.25">
      <c r="A370" t="s">
        <v>60</v>
      </c>
      <c r="B370">
        <v>24</v>
      </c>
      <c r="C370" s="7">
        <v>0.14583333333333334</v>
      </c>
      <c r="D370" s="9"/>
      <c r="E370" s="8" t="s">
        <v>61</v>
      </c>
      <c r="F370" s="8"/>
      <c r="G370" s="8"/>
      <c r="H370" s="8" t="s">
        <v>66</v>
      </c>
      <c r="I370" s="8">
        <v>7</v>
      </c>
      <c r="J370" s="8">
        <v>1</v>
      </c>
      <c r="K370" s="8"/>
      <c r="L370" s="8"/>
      <c r="N370" t="str">
        <f t="shared" si="1"/>
        <v/>
      </c>
    </row>
    <row r="371" spans="1:14" x14ac:dyDescent="0.25">
      <c r="D371" s="9"/>
      <c r="E371" s="8"/>
      <c r="F371" s="8"/>
      <c r="G371" s="8"/>
      <c r="H371" s="8"/>
      <c r="I371" s="8"/>
      <c r="J371" s="8"/>
      <c r="K371" s="8"/>
      <c r="L371" s="8"/>
      <c r="N371" t="str">
        <f t="shared" si="1"/>
        <v/>
      </c>
    </row>
    <row r="372" spans="1:14" x14ac:dyDescent="0.25">
      <c r="A372" s="10" t="s">
        <v>60</v>
      </c>
      <c r="B372" s="10">
        <v>24</v>
      </c>
      <c r="C372" s="11">
        <v>0.95833333333333337</v>
      </c>
      <c r="D372" s="12"/>
      <c r="E372" s="13" t="s">
        <v>61</v>
      </c>
      <c r="F372" s="13"/>
      <c r="G372" s="13"/>
      <c r="H372" s="13" t="s">
        <v>66</v>
      </c>
      <c r="I372" s="13">
        <v>8</v>
      </c>
      <c r="J372" s="13">
        <v>8</v>
      </c>
      <c r="K372" s="13"/>
      <c r="L372" s="13"/>
      <c r="M372" s="10"/>
      <c r="N372" t="str">
        <f t="shared" si="1"/>
        <v/>
      </c>
    </row>
    <row r="373" spans="1:14" x14ac:dyDescent="0.25">
      <c r="A373" t="s">
        <v>60</v>
      </c>
      <c r="B373">
        <v>24</v>
      </c>
      <c r="C373" s="7">
        <v>0.96875</v>
      </c>
      <c r="D373"/>
      <c r="E373" s="1" t="s">
        <v>61</v>
      </c>
      <c r="H373" s="1" t="s">
        <v>66</v>
      </c>
      <c r="I373" s="1">
        <v>8</v>
      </c>
      <c r="J373" s="1">
        <v>8</v>
      </c>
      <c r="N373" t="str">
        <f t="shared" si="1"/>
        <v/>
      </c>
    </row>
    <row r="374" spans="1:14" x14ac:dyDescent="0.25">
      <c r="A374" t="s">
        <v>60</v>
      </c>
      <c r="B374">
        <v>24</v>
      </c>
      <c r="C374" s="7">
        <v>0.97916666666666663</v>
      </c>
      <c r="D374" s="9"/>
      <c r="E374" s="1" t="s">
        <v>61</v>
      </c>
      <c r="H374" s="1" t="s">
        <v>66</v>
      </c>
      <c r="I374" s="1">
        <v>8</v>
      </c>
      <c r="J374" s="1">
        <v>8</v>
      </c>
      <c r="N374" t="str">
        <f t="shared" si="1"/>
        <v/>
      </c>
    </row>
    <row r="375" spans="1:14" x14ac:dyDescent="0.25">
      <c r="A375" t="s">
        <v>60</v>
      </c>
      <c r="B375">
        <v>24</v>
      </c>
      <c r="C375" s="7">
        <v>0.98958333333333337</v>
      </c>
      <c r="D375" s="9"/>
      <c r="E375" s="1" t="s">
        <v>61</v>
      </c>
      <c r="H375" s="1" t="s">
        <v>66</v>
      </c>
      <c r="I375" s="1">
        <v>8</v>
      </c>
      <c r="J375" s="1">
        <v>7</v>
      </c>
      <c r="N375" t="str">
        <f t="shared" si="1"/>
        <v/>
      </c>
    </row>
    <row r="376" spans="1:14" x14ac:dyDescent="0.25">
      <c r="A376" s="10" t="s">
        <v>60</v>
      </c>
      <c r="B376" s="10">
        <v>25</v>
      </c>
      <c r="C376" s="11">
        <v>0</v>
      </c>
      <c r="D376" s="12"/>
      <c r="E376" s="13" t="s">
        <v>61</v>
      </c>
      <c r="F376" s="13"/>
      <c r="G376" s="13"/>
      <c r="H376" s="13" t="s">
        <v>66</v>
      </c>
      <c r="I376" s="13">
        <v>8</v>
      </c>
      <c r="J376" s="13">
        <v>7</v>
      </c>
      <c r="K376" s="13"/>
      <c r="L376" s="13"/>
      <c r="M376" s="10"/>
      <c r="N376" t="str">
        <f t="shared" si="1"/>
        <v/>
      </c>
    </row>
    <row r="377" spans="1:14" x14ac:dyDescent="0.25">
      <c r="A377" t="s">
        <v>60</v>
      </c>
      <c r="B377">
        <v>25</v>
      </c>
      <c r="C377" s="7">
        <v>1.0416666666666666E-2</v>
      </c>
      <c r="D377" s="9"/>
      <c r="E377" s="1" t="s">
        <v>61</v>
      </c>
      <c r="H377" s="1" t="s">
        <v>66</v>
      </c>
      <c r="I377" s="1">
        <v>7</v>
      </c>
      <c r="J377" s="1">
        <v>7</v>
      </c>
      <c r="N377" t="str">
        <f t="shared" si="1"/>
        <v/>
      </c>
    </row>
    <row r="378" spans="1:14" x14ac:dyDescent="0.25">
      <c r="A378" t="s">
        <v>60</v>
      </c>
      <c r="B378">
        <v>25</v>
      </c>
      <c r="C378" s="7">
        <v>2.0833333333333332E-2</v>
      </c>
      <c r="D378" s="9"/>
      <c r="E378" s="1" t="s">
        <v>61</v>
      </c>
      <c r="H378" s="1" t="s">
        <v>66</v>
      </c>
      <c r="I378" s="1">
        <v>7</v>
      </c>
      <c r="J378" s="1">
        <v>7</v>
      </c>
      <c r="N378" t="str">
        <f t="shared" si="1"/>
        <v/>
      </c>
    </row>
    <row r="379" spans="1:14" x14ac:dyDescent="0.25">
      <c r="A379" t="s">
        <v>60</v>
      </c>
      <c r="B379">
        <v>25</v>
      </c>
      <c r="C379" s="7">
        <v>3.125E-2</v>
      </c>
      <c r="D379" s="9"/>
      <c r="E379" s="1" t="s">
        <v>61</v>
      </c>
      <c r="H379" s="1" t="s">
        <v>66</v>
      </c>
      <c r="I379" s="1">
        <v>5</v>
      </c>
      <c r="J379" s="1">
        <v>5</v>
      </c>
      <c r="N379" t="str">
        <f t="shared" si="1"/>
        <v/>
      </c>
    </row>
    <row r="380" spans="1:14" x14ac:dyDescent="0.25">
      <c r="A380" s="10" t="s">
        <v>60</v>
      </c>
      <c r="B380" s="10">
        <v>25</v>
      </c>
      <c r="C380" s="11">
        <v>4.1666666666666664E-2</v>
      </c>
      <c r="D380" s="12"/>
      <c r="E380" s="13" t="s">
        <v>61</v>
      </c>
      <c r="F380" s="13"/>
      <c r="G380" s="13"/>
      <c r="H380" s="13" t="s">
        <v>66</v>
      </c>
      <c r="I380" s="13">
        <v>5</v>
      </c>
      <c r="J380" s="13">
        <v>5</v>
      </c>
      <c r="K380" s="13"/>
      <c r="L380" s="13"/>
      <c r="M380" s="10"/>
      <c r="N380" t="str">
        <f t="shared" si="1"/>
        <v/>
      </c>
    </row>
    <row r="381" spans="1:14" x14ac:dyDescent="0.25">
      <c r="A381" t="s">
        <v>60</v>
      </c>
      <c r="B381">
        <v>25</v>
      </c>
      <c r="C381" s="7">
        <v>5.2083333333333336E-2</v>
      </c>
      <c r="D381" s="9"/>
      <c r="E381" s="1" t="s">
        <v>61</v>
      </c>
      <c r="H381" s="1" t="s">
        <v>66</v>
      </c>
      <c r="I381" s="1">
        <v>4</v>
      </c>
      <c r="J381" s="1">
        <v>3</v>
      </c>
      <c r="N381" t="str">
        <f t="shared" si="1"/>
        <v/>
      </c>
    </row>
    <row r="382" spans="1:14" x14ac:dyDescent="0.25">
      <c r="A382" t="s">
        <v>60</v>
      </c>
      <c r="B382">
        <v>25</v>
      </c>
      <c r="C382" s="7">
        <v>6.25E-2</v>
      </c>
      <c r="D382" s="9"/>
      <c r="E382" s="1" t="s">
        <v>61</v>
      </c>
      <c r="H382" s="1" t="s">
        <v>66</v>
      </c>
      <c r="I382" s="1">
        <v>5</v>
      </c>
      <c r="J382" s="1">
        <v>4</v>
      </c>
      <c r="N382" t="str">
        <f t="shared" si="1"/>
        <v/>
      </c>
    </row>
    <row r="383" spans="1:14" x14ac:dyDescent="0.25">
      <c r="A383" t="s">
        <v>60</v>
      </c>
      <c r="B383">
        <v>25</v>
      </c>
      <c r="C383" s="7">
        <v>7.2916666666666671E-2</v>
      </c>
      <c r="D383" s="9"/>
      <c r="E383" s="1" t="s">
        <v>61</v>
      </c>
      <c r="H383" s="1" t="s">
        <v>66</v>
      </c>
      <c r="I383" s="1">
        <v>6</v>
      </c>
      <c r="J383" s="1">
        <v>5</v>
      </c>
      <c r="N383" t="str">
        <f t="shared" si="1"/>
        <v/>
      </c>
    </row>
    <row r="384" spans="1:14" x14ac:dyDescent="0.25">
      <c r="A384" s="10" t="s">
        <v>60</v>
      </c>
      <c r="B384" s="10">
        <v>25</v>
      </c>
      <c r="C384" s="11">
        <v>8.3333333333333329E-2</v>
      </c>
      <c r="D384" s="12"/>
      <c r="E384" s="13" t="s">
        <v>61</v>
      </c>
      <c r="F384" s="13"/>
      <c r="G384" s="13"/>
      <c r="H384" s="13" t="s">
        <v>66</v>
      </c>
      <c r="I384" s="13">
        <v>6</v>
      </c>
      <c r="J384" s="13">
        <v>5</v>
      </c>
      <c r="K384" s="13"/>
      <c r="L384" s="13"/>
      <c r="M384" s="10"/>
      <c r="N384" t="str">
        <f t="shared" si="1"/>
        <v/>
      </c>
    </row>
    <row r="385" spans="1:14" x14ac:dyDescent="0.25">
      <c r="A385" t="s">
        <v>60</v>
      </c>
      <c r="B385">
        <v>25</v>
      </c>
      <c r="C385" s="7">
        <v>9.375E-2</v>
      </c>
      <c r="D385" s="9"/>
      <c r="E385" s="1" t="s">
        <v>61</v>
      </c>
      <c r="H385" s="1" t="s">
        <v>66</v>
      </c>
      <c r="I385" s="1">
        <v>7</v>
      </c>
      <c r="J385" s="1">
        <v>7</v>
      </c>
      <c r="N385" t="str">
        <f t="shared" si="1"/>
        <v/>
      </c>
    </row>
    <row r="386" spans="1:14" x14ac:dyDescent="0.25">
      <c r="A386" t="s">
        <v>60</v>
      </c>
      <c r="B386">
        <v>25</v>
      </c>
      <c r="C386" s="7">
        <v>0.10416666666666667</v>
      </c>
      <c r="D386" s="9"/>
      <c r="E386" s="1" t="s">
        <v>61</v>
      </c>
      <c r="H386" s="1" t="s">
        <v>66</v>
      </c>
      <c r="I386" s="1">
        <v>7</v>
      </c>
      <c r="J386" s="1">
        <v>7</v>
      </c>
      <c r="N386" t="str">
        <f t="shared" si="1"/>
        <v/>
      </c>
    </row>
    <row r="387" spans="1:14" x14ac:dyDescent="0.25">
      <c r="A387" t="s">
        <v>60</v>
      </c>
      <c r="B387">
        <v>25</v>
      </c>
      <c r="C387" s="7">
        <v>0.11458333333333333</v>
      </c>
      <c r="D387" s="9"/>
      <c r="E387" s="1" t="s">
        <v>61</v>
      </c>
      <c r="H387" s="1" t="s">
        <v>66</v>
      </c>
      <c r="I387" s="1">
        <v>8</v>
      </c>
      <c r="J387" s="1">
        <v>8</v>
      </c>
      <c r="N387" t="str">
        <f t="shared" ref="N387:N450" si="2">IF(AND(I387=10,H387="D"),"ERR1",IF(AND(H387="B",I387=0),"ERR2",IF(J387&gt;I387,"ERR3","")))</f>
        <v/>
      </c>
    </row>
    <row r="388" spans="1:14" x14ac:dyDescent="0.25">
      <c r="A388" s="10" t="s">
        <v>60</v>
      </c>
      <c r="B388" s="10">
        <v>25</v>
      </c>
      <c r="C388" s="11">
        <v>0.125</v>
      </c>
      <c r="D388" s="12"/>
      <c r="E388" s="13" t="s">
        <v>61</v>
      </c>
      <c r="F388" s="13"/>
      <c r="G388" s="13"/>
      <c r="H388" s="13" t="s">
        <v>66</v>
      </c>
      <c r="I388" s="13">
        <v>8</v>
      </c>
      <c r="J388" s="13">
        <v>8</v>
      </c>
      <c r="K388" s="13"/>
      <c r="L388" s="13"/>
      <c r="M388" s="10"/>
      <c r="N388" t="str">
        <f t="shared" si="2"/>
        <v/>
      </c>
    </row>
    <row r="389" spans="1:14" x14ac:dyDescent="0.25">
      <c r="A389" t="s">
        <v>60</v>
      </c>
      <c r="B389">
        <v>25</v>
      </c>
      <c r="C389" s="7">
        <v>0.13541666666666666</v>
      </c>
      <c r="D389" s="9"/>
      <c r="E389" s="1" t="s">
        <v>61</v>
      </c>
      <c r="H389" s="1" t="s">
        <v>66</v>
      </c>
      <c r="I389" s="1">
        <v>7</v>
      </c>
      <c r="J389" s="1">
        <v>6</v>
      </c>
      <c r="N389" t="str">
        <f t="shared" si="2"/>
        <v/>
      </c>
    </row>
    <row r="390" spans="1:14" x14ac:dyDescent="0.25">
      <c r="A390" t="s">
        <v>60</v>
      </c>
      <c r="B390">
        <v>25</v>
      </c>
      <c r="C390" s="7">
        <v>0.14583333333333334</v>
      </c>
      <c r="D390" s="9"/>
      <c r="E390" s="8" t="s">
        <v>61</v>
      </c>
      <c r="F390" s="8"/>
      <c r="G390" s="8"/>
      <c r="H390" s="8" t="s">
        <v>66</v>
      </c>
      <c r="I390" s="8">
        <v>7</v>
      </c>
      <c r="J390" s="8">
        <v>6</v>
      </c>
      <c r="K390" s="8"/>
      <c r="L390" s="8"/>
      <c r="N390" t="str">
        <f t="shared" si="2"/>
        <v/>
      </c>
    </row>
    <row r="391" spans="1:14" x14ac:dyDescent="0.25">
      <c r="D391" s="9"/>
      <c r="E391" s="8"/>
      <c r="F391" s="8"/>
      <c r="G391" s="8"/>
      <c r="H391" s="8"/>
      <c r="I391" s="8"/>
      <c r="J391" s="8"/>
      <c r="K391" s="8"/>
      <c r="L391" s="8"/>
      <c r="N391" t="str">
        <f t="shared" si="2"/>
        <v/>
      </c>
    </row>
    <row r="392" spans="1:14" x14ac:dyDescent="0.25">
      <c r="A392" s="10" t="s">
        <v>60</v>
      </c>
      <c r="B392" s="10">
        <v>25</v>
      </c>
      <c r="C392" s="11">
        <v>0.95833333333333337</v>
      </c>
      <c r="D392" s="12"/>
      <c r="E392" s="27" t="s">
        <v>72</v>
      </c>
      <c r="F392" s="13"/>
      <c r="G392" s="13"/>
      <c r="H392" s="13" t="s">
        <v>64</v>
      </c>
      <c r="I392" s="13">
        <v>10</v>
      </c>
      <c r="J392" s="13">
        <v>10</v>
      </c>
      <c r="K392" s="13"/>
      <c r="L392" s="13"/>
      <c r="M392" s="10"/>
      <c r="N392" t="str">
        <f t="shared" si="2"/>
        <v/>
      </c>
    </row>
    <row r="393" spans="1:14" x14ac:dyDescent="0.25">
      <c r="A393" t="s">
        <v>60</v>
      </c>
      <c r="B393">
        <v>25</v>
      </c>
      <c r="C393" s="7">
        <v>0.96875</v>
      </c>
      <c r="D393"/>
      <c r="E393" s="1" t="s">
        <v>72</v>
      </c>
      <c r="H393" s="1" t="s">
        <v>64</v>
      </c>
      <c r="I393" s="1">
        <v>10</v>
      </c>
      <c r="J393" s="1">
        <v>10</v>
      </c>
      <c r="N393" t="str">
        <f t="shared" si="2"/>
        <v/>
      </c>
    </row>
    <row r="394" spans="1:14" x14ac:dyDescent="0.25">
      <c r="A394" t="s">
        <v>60</v>
      </c>
      <c r="B394">
        <v>25</v>
      </c>
      <c r="C394" s="7">
        <v>0.97916666666666663</v>
      </c>
      <c r="D394" s="9"/>
      <c r="E394" s="1" t="s">
        <v>72</v>
      </c>
      <c r="H394" s="1" t="s">
        <v>64</v>
      </c>
      <c r="I394" s="1">
        <v>10</v>
      </c>
      <c r="J394" s="1">
        <v>10</v>
      </c>
      <c r="N394" t="str">
        <f t="shared" si="2"/>
        <v/>
      </c>
    </row>
    <row r="395" spans="1:14" x14ac:dyDescent="0.25">
      <c r="A395" t="s">
        <v>60</v>
      </c>
      <c r="B395">
        <v>25</v>
      </c>
      <c r="C395" s="7">
        <v>0.98958333333333337</v>
      </c>
      <c r="D395" s="9"/>
      <c r="E395" s="1" t="s">
        <v>72</v>
      </c>
      <c r="H395" s="1" t="s">
        <v>64</v>
      </c>
      <c r="I395" s="1">
        <v>10</v>
      </c>
      <c r="J395" s="1">
        <v>10</v>
      </c>
      <c r="N395" t="str">
        <f t="shared" si="2"/>
        <v/>
      </c>
    </row>
    <row r="396" spans="1:14" x14ac:dyDescent="0.25">
      <c r="A396" s="10" t="s">
        <v>60</v>
      </c>
      <c r="B396" s="10">
        <v>26</v>
      </c>
      <c r="C396" s="11">
        <v>0</v>
      </c>
      <c r="D396" s="12"/>
      <c r="E396" s="13" t="s">
        <v>72</v>
      </c>
      <c r="F396" s="13"/>
      <c r="G396" s="13"/>
      <c r="H396" s="13" t="s">
        <v>64</v>
      </c>
      <c r="I396" s="13">
        <v>10</v>
      </c>
      <c r="J396" s="13">
        <v>10</v>
      </c>
      <c r="K396" s="13"/>
      <c r="L396" s="13"/>
      <c r="M396" s="10"/>
      <c r="N396" t="str">
        <f t="shared" si="2"/>
        <v/>
      </c>
    </row>
    <row r="397" spans="1:14" x14ac:dyDescent="0.25">
      <c r="A397" t="s">
        <v>60</v>
      </c>
      <c r="B397">
        <v>26</v>
      </c>
      <c r="C397" s="7">
        <v>1.0416666666666666E-2</v>
      </c>
      <c r="D397" s="9"/>
      <c r="E397" s="1" t="s">
        <v>72</v>
      </c>
      <c r="H397" s="1" t="s">
        <v>64</v>
      </c>
      <c r="I397" s="1">
        <v>10</v>
      </c>
      <c r="J397" s="1">
        <v>10</v>
      </c>
      <c r="N397" t="str">
        <f t="shared" si="2"/>
        <v/>
      </c>
    </row>
    <row r="398" spans="1:14" x14ac:dyDescent="0.25">
      <c r="A398" t="s">
        <v>60</v>
      </c>
      <c r="B398">
        <v>26</v>
      </c>
      <c r="C398" s="7">
        <v>2.0833333333333332E-2</v>
      </c>
      <c r="D398" s="9"/>
      <c r="E398" s="1" t="s">
        <v>72</v>
      </c>
      <c r="H398" s="1" t="s">
        <v>64</v>
      </c>
      <c r="I398" s="1">
        <v>10</v>
      </c>
      <c r="J398" s="1">
        <v>10</v>
      </c>
      <c r="N398" t="str">
        <f t="shared" si="2"/>
        <v/>
      </c>
    </row>
    <row r="399" spans="1:14" x14ac:dyDescent="0.25">
      <c r="A399" t="s">
        <v>60</v>
      </c>
      <c r="B399">
        <v>26</v>
      </c>
      <c r="C399" s="7">
        <v>3.125E-2</v>
      </c>
      <c r="D399" s="9"/>
      <c r="E399" s="1" t="s">
        <v>72</v>
      </c>
      <c r="H399" s="1" t="s">
        <v>64</v>
      </c>
      <c r="I399" s="1">
        <v>10</v>
      </c>
      <c r="J399" s="1">
        <v>10</v>
      </c>
      <c r="N399" t="str">
        <f t="shared" si="2"/>
        <v/>
      </c>
    </row>
    <row r="400" spans="1:14" x14ac:dyDescent="0.25">
      <c r="A400" s="10" t="s">
        <v>60</v>
      </c>
      <c r="B400" s="10">
        <v>26</v>
      </c>
      <c r="C400" s="11">
        <v>4.1666666666666664E-2</v>
      </c>
      <c r="D400" s="12"/>
      <c r="E400" s="13" t="s">
        <v>72</v>
      </c>
      <c r="F400" s="13"/>
      <c r="G400" s="13"/>
      <c r="H400" s="13" t="s">
        <v>64</v>
      </c>
      <c r="I400" s="13">
        <v>10</v>
      </c>
      <c r="J400" s="13">
        <v>10</v>
      </c>
      <c r="K400" s="13"/>
      <c r="L400" s="13"/>
      <c r="M400" s="10"/>
      <c r="N400" t="str">
        <f t="shared" si="2"/>
        <v/>
      </c>
    </row>
    <row r="401" spans="1:14" x14ac:dyDescent="0.25">
      <c r="A401" t="s">
        <v>60</v>
      </c>
      <c r="B401">
        <v>26</v>
      </c>
      <c r="C401" s="7">
        <v>5.2083333333333336E-2</v>
      </c>
      <c r="D401" s="9"/>
      <c r="E401" s="1" t="s">
        <v>72</v>
      </c>
      <c r="H401" s="1" t="s">
        <v>64</v>
      </c>
      <c r="I401" s="1">
        <v>10</v>
      </c>
      <c r="J401" s="1">
        <v>9</v>
      </c>
      <c r="N401" t="str">
        <f t="shared" si="2"/>
        <v/>
      </c>
    </row>
    <row r="402" spans="1:14" x14ac:dyDescent="0.25">
      <c r="A402" t="s">
        <v>60</v>
      </c>
      <c r="B402">
        <v>26</v>
      </c>
      <c r="C402" s="7">
        <v>6.25E-2</v>
      </c>
      <c r="D402" s="9"/>
      <c r="E402" s="1" t="s">
        <v>72</v>
      </c>
      <c r="H402" s="1" t="s">
        <v>64</v>
      </c>
      <c r="I402" s="1">
        <v>10</v>
      </c>
      <c r="J402" s="1">
        <v>9</v>
      </c>
      <c r="N402" t="str">
        <f t="shared" si="2"/>
        <v/>
      </c>
    </row>
    <row r="403" spans="1:14" x14ac:dyDescent="0.25">
      <c r="A403" t="s">
        <v>60</v>
      </c>
      <c r="B403">
        <v>26</v>
      </c>
      <c r="C403" s="7">
        <v>7.2916666666666671E-2</v>
      </c>
      <c r="D403" s="9"/>
      <c r="E403" s="1" t="s">
        <v>72</v>
      </c>
      <c r="H403" s="1" t="s">
        <v>64</v>
      </c>
      <c r="I403" s="1">
        <v>10</v>
      </c>
      <c r="J403" s="1">
        <v>8</v>
      </c>
      <c r="N403" t="str">
        <f t="shared" si="2"/>
        <v/>
      </c>
    </row>
    <row r="404" spans="1:14" x14ac:dyDescent="0.25">
      <c r="A404" s="10" t="s">
        <v>60</v>
      </c>
      <c r="B404" s="10">
        <v>26</v>
      </c>
      <c r="C404" s="11">
        <v>8.3333333333333329E-2</v>
      </c>
      <c r="D404" s="12"/>
      <c r="E404" s="13" t="s">
        <v>72</v>
      </c>
      <c r="F404" s="13"/>
      <c r="G404" s="13"/>
      <c r="H404" s="13" t="s">
        <v>64</v>
      </c>
      <c r="I404" s="13">
        <v>10</v>
      </c>
      <c r="J404" s="13">
        <v>8</v>
      </c>
      <c r="K404" s="13"/>
      <c r="L404" s="13"/>
      <c r="M404" s="10"/>
      <c r="N404" t="str">
        <f t="shared" si="2"/>
        <v/>
      </c>
    </row>
    <row r="405" spans="1:14" x14ac:dyDescent="0.25">
      <c r="A405" t="s">
        <v>60</v>
      </c>
      <c r="B405">
        <v>26</v>
      </c>
      <c r="C405" s="7">
        <v>9.375E-2</v>
      </c>
      <c r="D405" s="9"/>
      <c r="E405" s="1" t="s">
        <v>72</v>
      </c>
      <c r="H405" s="1" t="s">
        <v>64</v>
      </c>
      <c r="I405" s="1">
        <v>9</v>
      </c>
      <c r="J405" s="1">
        <v>9</v>
      </c>
      <c r="N405" t="str">
        <f t="shared" si="2"/>
        <v/>
      </c>
    </row>
    <row r="406" spans="1:14" x14ac:dyDescent="0.25">
      <c r="A406" t="s">
        <v>60</v>
      </c>
      <c r="B406">
        <v>26</v>
      </c>
      <c r="C406" s="7">
        <v>0.10416666666666667</v>
      </c>
      <c r="D406" s="9"/>
      <c r="E406" s="1" t="s">
        <v>72</v>
      </c>
      <c r="H406" s="1" t="s">
        <v>64</v>
      </c>
      <c r="I406" s="1">
        <v>9</v>
      </c>
      <c r="J406" s="1">
        <v>9</v>
      </c>
      <c r="N406" t="str">
        <f t="shared" si="2"/>
        <v/>
      </c>
    </row>
    <row r="407" spans="1:14" x14ac:dyDescent="0.25">
      <c r="A407" t="s">
        <v>60</v>
      </c>
      <c r="B407">
        <v>26</v>
      </c>
      <c r="C407" s="7">
        <v>0.11458333333333333</v>
      </c>
      <c r="D407" s="9"/>
      <c r="E407" s="1" t="s">
        <v>72</v>
      </c>
      <c r="H407" s="1" t="s">
        <v>64</v>
      </c>
      <c r="I407" s="1">
        <v>9</v>
      </c>
      <c r="J407" s="1">
        <v>9</v>
      </c>
      <c r="N407" t="str">
        <f t="shared" si="2"/>
        <v/>
      </c>
    </row>
    <row r="408" spans="1:14" x14ac:dyDescent="0.25">
      <c r="A408" s="10" t="s">
        <v>60</v>
      </c>
      <c r="B408" s="10">
        <v>26</v>
      </c>
      <c r="C408" s="11">
        <v>0.125</v>
      </c>
      <c r="D408" s="12"/>
      <c r="E408" s="13" t="s">
        <v>72</v>
      </c>
      <c r="F408" s="13"/>
      <c r="G408" s="13"/>
      <c r="H408" s="13" t="s">
        <v>64</v>
      </c>
      <c r="I408" s="13">
        <v>9</v>
      </c>
      <c r="J408" s="13">
        <v>9</v>
      </c>
      <c r="K408" s="13"/>
      <c r="L408" s="13"/>
      <c r="M408" s="10"/>
      <c r="N408" t="str">
        <f t="shared" si="2"/>
        <v/>
      </c>
    </row>
    <row r="409" spans="1:14" x14ac:dyDescent="0.25">
      <c r="A409" t="s">
        <v>60</v>
      </c>
      <c r="B409">
        <v>26</v>
      </c>
      <c r="C409" s="7">
        <v>0.13541666666666666</v>
      </c>
      <c r="D409" s="9"/>
      <c r="E409" s="1" t="s">
        <v>72</v>
      </c>
      <c r="H409" s="1" t="s">
        <v>64</v>
      </c>
      <c r="I409" s="1">
        <v>9</v>
      </c>
      <c r="J409" s="1">
        <v>9</v>
      </c>
      <c r="N409" t="str">
        <f t="shared" si="2"/>
        <v/>
      </c>
    </row>
    <row r="410" spans="1:14" x14ac:dyDescent="0.25">
      <c r="A410" t="s">
        <v>60</v>
      </c>
      <c r="B410">
        <v>26</v>
      </c>
      <c r="C410" s="7">
        <v>0.14583333333333334</v>
      </c>
      <c r="D410" s="9"/>
      <c r="E410" s="8" t="s">
        <v>72</v>
      </c>
      <c r="F410" s="8"/>
      <c r="G410" s="8"/>
      <c r="H410" s="8" t="s">
        <v>64</v>
      </c>
      <c r="I410" s="8">
        <v>9</v>
      </c>
      <c r="J410" s="8">
        <v>9</v>
      </c>
      <c r="K410" s="8"/>
      <c r="L410" s="8"/>
      <c r="N410" t="str">
        <f t="shared" si="2"/>
        <v/>
      </c>
    </row>
    <row r="411" spans="1:14" x14ac:dyDescent="0.25">
      <c r="A411" t="s">
        <v>60</v>
      </c>
      <c r="B411">
        <v>26</v>
      </c>
      <c r="C411" s="7">
        <v>0.15625</v>
      </c>
      <c r="D411" s="9"/>
      <c r="E411" s="8" t="s">
        <v>72</v>
      </c>
      <c r="F411" s="8"/>
      <c r="G411" s="8"/>
      <c r="H411" s="8" t="s">
        <v>64</v>
      </c>
      <c r="I411" s="8">
        <v>9</v>
      </c>
      <c r="J411" s="8">
        <v>9</v>
      </c>
      <c r="K411" s="8"/>
      <c r="L411" s="8"/>
      <c r="N411" t="str">
        <f t="shared" si="2"/>
        <v/>
      </c>
    </row>
    <row r="412" spans="1:14" x14ac:dyDescent="0.25">
      <c r="D412" s="9"/>
      <c r="E412" s="8"/>
      <c r="F412" s="8"/>
      <c r="G412" s="8"/>
      <c r="H412" s="8"/>
      <c r="I412" s="8"/>
      <c r="J412" s="8"/>
      <c r="K412" s="8"/>
      <c r="L412" s="8"/>
      <c r="N412" t="str">
        <f t="shared" si="2"/>
        <v/>
      </c>
    </row>
    <row r="413" spans="1:14" x14ac:dyDescent="0.25">
      <c r="A413" s="10" t="s">
        <v>60</v>
      </c>
      <c r="B413" s="10">
        <v>26</v>
      </c>
      <c r="C413" s="11">
        <v>0.95833333333333337</v>
      </c>
      <c r="D413" s="12"/>
      <c r="E413" s="13" t="s">
        <v>61</v>
      </c>
      <c r="F413" s="13"/>
      <c r="G413" s="13"/>
      <c r="H413" s="13" t="s">
        <v>65</v>
      </c>
      <c r="I413" s="13">
        <v>3</v>
      </c>
      <c r="J413" s="13">
        <v>0</v>
      </c>
      <c r="K413" s="13"/>
      <c r="L413" s="13"/>
      <c r="M413" s="10"/>
      <c r="N413" t="str">
        <f t="shared" si="2"/>
        <v/>
      </c>
    </row>
    <row r="414" spans="1:14" x14ac:dyDescent="0.25">
      <c r="A414" t="s">
        <v>60</v>
      </c>
      <c r="B414">
        <v>26</v>
      </c>
      <c r="C414" s="7">
        <v>0.96875</v>
      </c>
      <c r="D414"/>
      <c r="E414" s="1" t="s">
        <v>61</v>
      </c>
      <c r="H414" s="1" t="s">
        <v>65</v>
      </c>
      <c r="I414" s="1">
        <v>3</v>
      </c>
      <c r="J414" s="1">
        <v>0</v>
      </c>
      <c r="N414" t="str">
        <f t="shared" si="2"/>
        <v/>
      </c>
    </row>
    <row r="415" spans="1:14" x14ac:dyDescent="0.25">
      <c r="A415" t="s">
        <v>60</v>
      </c>
      <c r="B415">
        <v>26</v>
      </c>
      <c r="C415" s="7">
        <v>0.97916666666666663</v>
      </c>
      <c r="D415" s="9"/>
      <c r="E415" s="1" t="s">
        <v>61</v>
      </c>
      <c r="H415" s="1" t="s">
        <v>65</v>
      </c>
      <c r="I415" s="1">
        <v>4</v>
      </c>
      <c r="J415" s="1">
        <v>0</v>
      </c>
      <c r="N415" t="str">
        <f t="shared" si="2"/>
        <v/>
      </c>
    </row>
    <row r="416" spans="1:14" x14ac:dyDescent="0.25">
      <c r="A416" t="s">
        <v>60</v>
      </c>
      <c r="B416">
        <v>26</v>
      </c>
      <c r="C416" s="7">
        <v>0.98958333333333337</v>
      </c>
      <c r="D416" s="9"/>
      <c r="E416" s="1" t="s">
        <v>61</v>
      </c>
      <c r="H416" s="1" t="s">
        <v>65</v>
      </c>
      <c r="I416" s="1">
        <v>3</v>
      </c>
      <c r="J416" s="1">
        <v>0</v>
      </c>
      <c r="N416" t="str">
        <f t="shared" si="2"/>
        <v/>
      </c>
    </row>
    <row r="417" spans="1:14" x14ac:dyDescent="0.25">
      <c r="A417" s="10" t="s">
        <v>60</v>
      </c>
      <c r="B417" s="10">
        <v>27</v>
      </c>
      <c r="C417" s="11">
        <v>0</v>
      </c>
      <c r="D417" s="12"/>
      <c r="E417" s="13" t="s">
        <v>63</v>
      </c>
      <c r="F417" s="13"/>
      <c r="G417" s="13"/>
      <c r="H417" s="13" t="s">
        <v>65</v>
      </c>
      <c r="I417" s="13">
        <v>3</v>
      </c>
      <c r="J417" s="13">
        <v>1</v>
      </c>
      <c r="K417" s="13"/>
      <c r="L417" s="13"/>
      <c r="M417" s="10"/>
      <c r="N417" t="str">
        <f t="shared" si="2"/>
        <v/>
      </c>
    </row>
    <row r="418" spans="1:14" x14ac:dyDescent="0.25">
      <c r="A418" t="s">
        <v>60</v>
      </c>
      <c r="B418">
        <v>27</v>
      </c>
      <c r="C418" s="7">
        <v>1.0416666666666666E-2</v>
      </c>
      <c r="D418" s="9"/>
      <c r="E418" s="1" t="s">
        <v>63</v>
      </c>
      <c r="H418" s="1" t="s">
        <v>65</v>
      </c>
      <c r="I418" s="1">
        <v>3</v>
      </c>
      <c r="J418" s="1">
        <v>1</v>
      </c>
      <c r="N418" t="str">
        <f t="shared" si="2"/>
        <v/>
      </c>
    </row>
    <row r="419" spans="1:14" x14ac:dyDescent="0.25">
      <c r="A419" t="s">
        <v>60</v>
      </c>
      <c r="B419">
        <v>27</v>
      </c>
      <c r="C419" s="7">
        <v>2.0833333333333332E-2</v>
      </c>
      <c r="D419" s="9"/>
      <c r="E419" s="1" t="s">
        <v>63</v>
      </c>
      <c r="H419" s="1" t="s">
        <v>62</v>
      </c>
      <c r="I419" s="1">
        <v>3</v>
      </c>
      <c r="J419" s="1">
        <v>2</v>
      </c>
      <c r="N419" t="str">
        <f t="shared" si="2"/>
        <v/>
      </c>
    </row>
    <row r="420" spans="1:14" x14ac:dyDescent="0.25">
      <c r="A420" t="s">
        <v>60</v>
      </c>
      <c r="B420">
        <v>27</v>
      </c>
      <c r="C420" s="7">
        <v>3.125E-2</v>
      </c>
      <c r="D420" s="9"/>
      <c r="E420" s="1" t="s">
        <v>63</v>
      </c>
      <c r="H420" s="1" t="s">
        <v>62</v>
      </c>
      <c r="I420" s="1">
        <v>3</v>
      </c>
      <c r="J420" s="1">
        <v>2</v>
      </c>
      <c r="N420" t="str">
        <f t="shared" si="2"/>
        <v/>
      </c>
    </row>
    <row r="421" spans="1:14" x14ac:dyDescent="0.25">
      <c r="A421" s="10" t="s">
        <v>60</v>
      </c>
      <c r="B421" s="10">
        <v>27</v>
      </c>
      <c r="C421" s="11">
        <v>4.1666666666666664E-2</v>
      </c>
      <c r="D421" s="12"/>
      <c r="E421" s="13" t="s">
        <v>63</v>
      </c>
      <c r="F421" s="13"/>
      <c r="G421" s="13"/>
      <c r="H421" s="13" t="s">
        <v>65</v>
      </c>
      <c r="I421" s="13">
        <v>2</v>
      </c>
      <c r="J421" s="13">
        <v>0</v>
      </c>
      <c r="K421" s="13"/>
      <c r="L421" s="13"/>
      <c r="M421" s="10"/>
      <c r="N421" t="str">
        <f t="shared" si="2"/>
        <v/>
      </c>
    </row>
    <row r="422" spans="1:14" x14ac:dyDescent="0.25">
      <c r="A422" t="s">
        <v>60</v>
      </c>
      <c r="B422">
        <v>27</v>
      </c>
      <c r="C422" s="7">
        <v>5.2083333333333336E-2</v>
      </c>
      <c r="D422" s="9"/>
      <c r="E422" s="1" t="s">
        <v>63</v>
      </c>
      <c r="H422" s="1" t="s">
        <v>66</v>
      </c>
      <c r="I422" s="1">
        <v>2</v>
      </c>
      <c r="J422" s="1">
        <v>0</v>
      </c>
      <c r="N422" t="str">
        <f t="shared" si="2"/>
        <v/>
      </c>
    </row>
    <row r="423" spans="1:14" x14ac:dyDescent="0.25">
      <c r="A423" t="s">
        <v>60</v>
      </c>
      <c r="B423">
        <v>27</v>
      </c>
      <c r="C423" s="7">
        <v>6.25E-2</v>
      </c>
      <c r="D423" s="9"/>
      <c r="E423" s="1" t="s">
        <v>63</v>
      </c>
      <c r="H423" s="1" t="s">
        <v>66</v>
      </c>
      <c r="I423" s="1">
        <v>1</v>
      </c>
      <c r="J423" s="1">
        <v>0</v>
      </c>
      <c r="N423" t="str">
        <f t="shared" si="2"/>
        <v/>
      </c>
    </row>
    <row r="424" spans="1:14" x14ac:dyDescent="0.25">
      <c r="A424" t="s">
        <v>60</v>
      </c>
      <c r="B424">
        <v>27</v>
      </c>
      <c r="C424" s="7">
        <v>7.2916666666666671E-2</v>
      </c>
      <c r="D424" s="9"/>
      <c r="E424" s="1" t="s">
        <v>63</v>
      </c>
      <c r="H424" s="1" t="s">
        <v>66</v>
      </c>
      <c r="I424" s="1">
        <v>1</v>
      </c>
      <c r="J424" s="1">
        <v>0</v>
      </c>
      <c r="N424" t="str">
        <f t="shared" si="2"/>
        <v/>
      </c>
    </row>
    <row r="425" spans="1:14" x14ac:dyDescent="0.25">
      <c r="A425" s="10" t="s">
        <v>60</v>
      </c>
      <c r="B425" s="10">
        <v>27</v>
      </c>
      <c r="C425" s="11">
        <v>8.3333333333333329E-2</v>
      </c>
      <c r="D425" s="12"/>
      <c r="E425" s="13" t="s">
        <v>63</v>
      </c>
      <c r="F425" s="13"/>
      <c r="G425" s="13"/>
      <c r="H425" s="13" t="s">
        <v>66</v>
      </c>
      <c r="I425" s="13">
        <v>1</v>
      </c>
      <c r="J425" s="13">
        <v>0</v>
      </c>
      <c r="K425" s="13"/>
      <c r="L425" s="13"/>
      <c r="M425" s="10"/>
      <c r="N425" t="str">
        <f t="shared" si="2"/>
        <v/>
      </c>
    </row>
    <row r="426" spans="1:14" x14ac:dyDescent="0.25">
      <c r="A426" t="s">
        <v>60</v>
      </c>
      <c r="B426">
        <v>27</v>
      </c>
      <c r="C426" s="7">
        <v>9.375E-2</v>
      </c>
      <c r="D426" s="9"/>
      <c r="E426" s="1" t="s">
        <v>63</v>
      </c>
      <c r="H426" s="1" t="s">
        <v>66</v>
      </c>
      <c r="I426" s="1">
        <v>3</v>
      </c>
      <c r="J426" s="1">
        <v>1</v>
      </c>
      <c r="N426" t="str">
        <f t="shared" si="2"/>
        <v/>
      </c>
    </row>
    <row r="427" spans="1:14" x14ac:dyDescent="0.25">
      <c r="A427" t="s">
        <v>60</v>
      </c>
      <c r="B427">
        <v>27</v>
      </c>
      <c r="C427" s="7">
        <v>0.10416666666666667</v>
      </c>
      <c r="D427" s="9"/>
      <c r="E427" s="1" t="s">
        <v>63</v>
      </c>
      <c r="H427" s="1" t="s">
        <v>66</v>
      </c>
      <c r="I427" s="1">
        <v>3</v>
      </c>
      <c r="J427" s="1">
        <v>1</v>
      </c>
      <c r="N427" t="str">
        <f t="shared" si="2"/>
        <v/>
      </c>
    </row>
    <row r="428" spans="1:14" x14ac:dyDescent="0.25">
      <c r="A428" t="s">
        <v>60</v>
      </c>
      <c r="B428">
        <v>27</v>
      </c>
      <c r="C428" s="7">
        <v>0.11458333333333333</v>
      </c>
      <c r="D428" s="9"/>
      <c r="E428" s="1" t="s">
        <v>63</v>
      </c>
      <c r="H428" s="1" t="s">
        <v>66</v>
      </c>
      <c r="I428" s="1">
        <v>4</v>
      </c>
      <c r="J428" s="1">
        <v>1</v>
      </c>
      <c r="N428" t="str">
        <f t="shared" si="2"/>
        <v/>
      </c>
    </row>
    <row r="429" spans="1:14" x14ac:dyDescent="0.25">
      <c r="A429" s="10" t="s">
        <v>60</v>
      </c>
      <c r="B429" s="10">
        <v>27</v>
      </c>
      <c r="C429" s="11">
        <v>0.125</v>
      </c>
      <c r="D429" s="12"/>
      <c r="E429" s="13" t="s">
        <v>63</v>
      </c>
      <c r="F429" s="13"/>
      <c r="G429" s="13"/>
      <c r="H429" s="13" t="s">
        <v>66</v>
      </c>
      <c r="I429" s="13">
        <v>5</v>
      </c>
      <c r="J429" s="13">
        <v>1</v>
      </c>
      <c r="K429" s="13"/>
      <c r="L429" s="13"/>
      <c r="M429" s="10"/>
      <c r="N429" t="str">
        <f t="shared" si="2"/>
        <v/>
      </c>
    </row>
    <row r="430" spans="1:14" x14ac:dyDescent="0.25">
      <c r="A430" t="s">
        <v>60</v>
      </c>
      <c r="B430">
        <v>27</v>
      </c>
      <c r="C430" s="7">
        <v>0.13541666666666666</v>
      </c>
      <c r="D430" s="9"/>
      <c r="E430" s="1" t="s">
        <v>63</v>
      </c>
      <c r="H430" s="1" t="s">
        <v>66</v>
      </c>
      <c r="I430" s="1">
        <v>5</v>
      </c>
      <c r="J430" s="1">
        <v>1</v>
      </c>
      <c r="N430" t="str">
        <f t="shared" si="2"/>
        <v/>
      </c>
    </row>
    <row r="431" spans="1:14" x14ac:dyDescent="0.25">
      <c r="A431" t="s">
        <v>60</v>
      </c>
      <c r="B431">
        <v>27</v>
      </c>
      <c r="C431" s="7">
        <v>0.14583333333333334</v>
      </c>
      <c r="D431" s="9"/>
      <c r="E431" s="8" t="s">
        <v>63</v>
      </c>
      <c r="F431" s="8"/>
      <c r="G431" s="8"/>
      <c r="H431" s="8" t="s">
        <v>66</v>
      </c>
      <c r="I431" s="8">
        <v>5</v>
      </c>
      <c r="J431" s="8">
        <v>1</v>
      </c>
      <c r="K431" s="8"/>
      <c r="L431" s="8"/>
      <c r="N431" t="str">
        <f t="shared" si="2"/>
        <v/>
      </c>
    </row>
    <row r="432" spans="1:14" x14ac:dyDescent="0.25">
      <c r="D432" s="9"/>
      <c r="E432" s="8"/>
      <c r="F432" s="8"/>
      <c r="G432" s="8"/>
      <c r="H432" s="8"/>
      <c r="I432" s="8"/>
      <c r="J432" s="8"/>
      <c r="K432" s="8"/>
      <c r="L432" s="8"/>
      <c r="N432" t="str">
        <f t="shared" si="2"/>
        <v/>
      </c>
    </row>
    <row r="433" spans="1:14" x14ac:dyDescent="0.25">
      <c r="A433" s="10" t="s">
        <v>60</v>
      </c>
      <c r="B433" s="10">
        <v>27</v>
      </c>
      <c r="C433" s="11">
        <v>0.95833333333333337</v>
      </c>
      <c r="D433" s="12"/>
      <c r="E433" s="13" t="s">
        <v>63</v>
      </c>
      <c r="F433" s="13"/>
      <c r="G433" s="13"/>
      <c r="H433" s="13" t="s">
        <v>65</v>
      </c>
      <c r="I433" s="13">
        <v>10</v>
      </c>
      <c r="J433" s="13">
        <v>10</v>
      </c>
      <c r="K433" s="13"/>
      <c r="L433" s="13"/>
      <c r="M433" s="10"/>
      <c r="N433" t="str">
        <f t="shared" si="2"/>
        <v/>
      </c>
    </row>
    <row r="434" spans="1:14" x14ac:dyDescent="0.25">
      <c r="A434" t="s">
        <v>60</v>
      </c>
      <c r="B434">
        <v>27</v>
      </c>
      <c r="C434" s="7">
        <v>0.96875</v>
      </c>
      <c r="D434"/>
      <c r="E434" s="1" t="s">
        <v>61</v>
      </c>
      <c r="H434" s="1" t="s">
        <v>66</v>
      </c>
      <c r="I434" s="1">
        <v>9</v>
      </c>
      <c r="J434" s="1">
        <v>9</v>
      </c>
      <c r="N434" t="str">
        <f t="shared" si="2"/>
        <v/>
      </c>
    </row>
    <row r="435" spans="1:14" x14ac:dyDescent="0.25">
      <c r="A435" t="s">
        <v>60</v>
      </c>
      <c r="B435">
        <v>27</v>
      </c>
      <c r="C435" s="7">
        <v>0.97916666666666663</v>
      </c>
      <c r="D435" s="9"/>
      <c r="E435" s="1" t="s">
        <v>61</v>
      </c>
      <c r="H435" s="1" t="s">
        <v>66</v>
      </c>
      <c r="I435" s="1">
        <v>8</v>
      </c>
      <c r="J435" s="1">
        <v>7</v>
      </c>
      <c r="N435" t="str">
        <f t="shared" si="2"/>
        <v/>
      </c>
    </row>
    <row r="436" spans="1:14" x14ac:dyDescent="0.25">
      <c r="A436" t="s">
        <v>60</v>
      </c>
      <c r="B436">
        <v>27</v>
      </c>
      <c r="C436" s="7">
        <v>0.98958333333333337</v>
      </c>
      <c r="D436" s="9"/>
      <c r="E436" s="1" t="s">
        <v>61</v>
      </c>
      <c r="H436" s="1" t="s">
        <v>66</v>
      </c>
      <c r="I436" s="1">
        <v>8</v>
      </c>
      <c r="J436" s="1">
        <v>5</v>
      </c>
      <c r="N436" t="str">
        <f t="shared" si="2"/>
        <v/>
      </c>
    </row>
    <row r="437" spans="1:14" x14ac:dyDescent="0.25">
      <c r="A437" s="10" t="s">
        <v>60</v>
      </c>
      <c r="B437" s="10">
        <v>28</v>
      </c>
      <c r="C437" s="11">
        <v>0</v>
      </c>
      <c r="D437" s="12"/>
      <c r="E437" s="13" t="s">
        <v>63</v>
      </c>
      <c r="F437" s="13"/>
      <c r="G437" s="13"/>
      <c r="H437" s="13" t="s">
        <v>65</v>
      </c>
      <c r="I437" s="13">
        <v>8</v>
      </c>
      <c r="J437" s="13">
        <v>6</v>
      </c>
      <c r="K437" s="13"/>
      <c r="L437" s="13"/>
      <c r="M437" s="10"/>
      <c r="N437" t="str">
        <f t="shared" si="2"/>
        <v/>
      </c>
    </row>
    <row r="438" spans="1:14" x14ac:dyDescent="0.25">
      <c r="A438" t="s">
        <v>60</v>
      </c>
      <c r="B438">
        <v>28</v>
      </c>
      <c r="C438" s="7">
        <v>1.0416666666666666E-2</v>
      </c>
      <c r="D438" s="9"/>
      <c r="E438" s="1" t="s">
        <v>63</v>
      </c>
      <c r="H438" s="1" t="s">
        <v>65</v>
      </c>
      <c r="I438" s="1">
        <v>7</v>
      </c>
      <c r="J438" s="1">
        <v>6</v>
      </c>
      <c r="N438" t="str">
        <f t="shared" si="2"/>
        <v/>
      </c>
    </row>
    <row r="439" spans="1:14" x14ac:dyDescent="0.25">
      <c r="A439" t="s">
        <v>60</v>
      </c>
      <c r="B439">
        <v>28</v>
      </c>
      <c r="C439" s="7">
        <v>2.0833333333333332E-2</v>
      </c>
      <c r="D439" s="9"/>
      <c r="E439" s="1" t="s">
        <v>63</v>
      </c>
      <c r="H439" s="1" t="s">
        <v>65</v>
      </c>
      <c r="I439" s="1">
        <v>7</v>
      </c>
      <c r="J439" s="1">
        <v>6</v>
      </c>
      <c r="N439" t="str">
        <f t="shared" si="2"/>
        <v/>
      </c>
    </row>
    <row r="440" spans="1:14" x14ac:dyDescent="0.25">
      <c r="A440" t="s">
        <v>60</v>
      </c>
      <c r="B440">
        <v>28</v>
      </c>
      <c r="C440" s="7">
        <v>3.125E-2</v>
      </c>
      <c r="D440" s="9"/>
      <c r="E440" s="1" t="s">
        <v>61</v>
      </c>
      <c r="H440" s="1" t="s">
        <v>66</v>
      </c>
      <c r="I440" s="1">
        <v>5</v>
      </c>
      <c r="J440" s="1">
        <v>2</v>
      </c>
      <c r="N440" t="str">
        <f t="shared" si="2"/>
        <v/>
      </c>
    </row>
    <row r="441" spans="1:14" x14ac:dyDescent="0.25">
      <c r="A441" s="10" t="s">
        <v>60</v>
      </c>
      <c r="B441" s="10">
        <v>28</v>
      </c>
      <c r="C441" s="11">
        <v>4.1666666666666664E-2</v>
      </c>
      <c r="D441" s="12"/>
      <c r="E441" s="13" t="s">
        <v>61</v>
      </c>
      <c r="F441" s="13"/>
      <c r="G441" s="13"/>
      <c r="H441" s="13" t="s">
        <v>66</v>
      </c>
      <c r="I441" s="13">
        <v>5</v>
      </c>
      <c r="J441" s="13">
        <v>2</v>
      </c>
      <c r="K441" s="13"/>
      <c r="L441" s="13"/>
      <c r="M441" s="10"/>
      <c r="N441" t="str">
        <f t="shared" si="2"/>
        <v/>
      </c>
    </row>
    <row r="442" spans="1:14" x14ac:dyDescent="0.25">
      <c r="A442" t="s">
        <v>60</v>
      </c>
      <c r="B442">
        <v>28</v>
      </c>
      <c r="C442" s="7">
        <v>5.2083333333333336E-2</v>
      </c>
      <c r="D442" s="9"/>
      <c r="E442" s="1" t="s">
        <v>61</v>
      </c>
      <c r="H442" s="1" t="s">
        <v>66</v>
      </c>
      <c r="I442" s="1">
        <v>4</v>
      </c>
      <c r="J442" s="1">
        <v>2</v>
      </c>
      <c r="N442" t="str">
        <f t="shared" si="2"/>
        <v/>
      </c>
    </row>
    <row r="443" spans="1:14" x14ac:dyDescent="0.25">
      <c r="A443" t="s">
        <v>60</v>
      </c>
      <c r="B443">
        <v>28</v>
      </c>
      <c r="C443" s="7">
        <v>6.25E-2</v>
      </c>
      <c r="D443" s="9"/>
      <c r="E443" s="1" t="s">
        <v>61</v>
      </c>
      <c r="H443" s="1" t="s">
        <v>66</v>
      </c>
      <c r="I443" s="1">
        <v>4</v>
      </c>
      <c r="J443" s="1">
        <v>2</v>
      </c>
      <c r="N443" t="str">
        <f t="shared" si="2"/>
        <v/>
      </c>
    </row>
    <row r="444" spans="1:14" x14ac:dyDescent="0.25">
      <c r="A444" t="s">
        <v>60</v>
      </c>
      <c r="B444">
        <v>28</v>
      </c>
      <c r="C444" s="7">
        <v>7.2916666666666671E-2</v>
      </c>
      <c r="D444" s="9"/>
      <c r="E444" s="1" t="s">
        <v>61</v>
      </c>
      <c r="H444" s="1" t="s">
        <v>65</v>
      </c>
      <c r="I444" s="1">
        <v>6</v>
      </c>
      <c r="J444" s="1">
        <v>6</v>
      </c>
      <c r="N444" t="str">
        <f t="shared" si="2"/>
        <v/>
      </c>
    </row>
    <row r="445" spans="1:14" x14ac:dyDescent="0.25">
      <c r="A445" s="10" t="s">
        <v>60</v>
      </c>
      <c r="B445" s="10">
        <v>28</v>
      </c>
      <c r="C445" s="11">
        <v>8.3333333333333329E-2</v>
      </c>
      <c r="D445" s="12"/>
      <c r="E445" s="13" t="s">
        <v>63</v>
      </c>
      <c r="F445" s="13"/>
      <c r="G445" s="13"/>
      <c r="H445" s="13" t="s">
        <v>62</v>
      </c>
      <c r="I445" s="13">
        <v>8</v>
      </c>
      <c r="J445" s="13">
        <v>8</v>
      </c>
      <c r="K445" s="13"/>
      <c r="L445" s="13"/>
      <c r="M445" s="10"/>
      <c r="N445" t="str">
        <f t="shared" si="2"/>
        <v/>
      </c>
    </row>
    <row r="446" spans="1:14" x14ac:dyDescent="0.25">
      <c r="A446" t="s">
        <v>60</v>
      </c>
      <c r="B446">
        <v>28</v>
      </c>
      <c r="C446" s="7">
        <v>9.375E-2</v>
      </c>
      <c r="D446" s="9"/>
      <c r="E446" s="2" t="s">
        <v>72</v>
      </c>
      <c r="H446" s="1" t="s">
        <v>64</v>
      </c>
      <c r="I446" s="1">
        <v>10</v>
      </c>
      <c r="J446" s="1">
        <v>10</v>
      </c>
      <c r="N446" t="str">
        <f t="shared" si="2"/>
        <v/>
      </c>
    </row>
    <row r="447" spans="1:14" x14ac:dyDescent="0.25">
      <c r="A447" t="s">
        <v>60</v>
      </c>
      <c r="B447">
        <v>28</v>
      </c>
      <c r="C447" s="7">
        <v>0.10416666666666667</v>
      </c>
      <c r="D447" s="9"/>
      <c r="E447" s="1" t="s">
        <v>72</v>
      </c>
      <c r="H447" s="1" t="s">
        <v>64</v>
      </c>
      <c r="I447" s="1">
        <v>10</v>
      </c>
      <c r="J447" s="1">
        <v>10</v>
      </c>
      <c r="N447" t="str">
        <f t="shared" si="2"/>
        <v/>
      </c>
    </row>
    <row r="448" spans="1:14" x14ac:dyDescent="0.25">
      <c r="A448" t="s">
        <v>60</v>
      </c>
      <c r="B448">
        <v>28</v>
      </c>
      <c r="C448" s="7">
        <v>0.11458333333333333</v>
      </c>
      <c r="D448" s="9"/>
      <c r="E448" s="1" t="s">
        <v>72</v>
      </c>
      <c r="H448" s="1" t="s">
        <v>64</v>
      </c>
      <c r="I448" s="1">
        <v>10</v>
      </c>
      <c r="J448" s="1">
        <v>10</v>
      </c>
      <c r="N448" t="str">
        <f t="shared" si="2"/>
        <v/>
      </c>
    </row>
    <row r="449" spans="1:14" x14ac:dyDescent="0.25">
      <c r="A449" s="10" t="s">
        <v>60</v>
      </c>
      <c r="B449" s="10">
        <v>28</v>
      </c>
      <c r="C449" s="11">
        <v>0.125</v>
      </c>
      <c r="D449" s="12"/>
      <c r="E449" s="13" t="s">
        <v>72</v>
      </c>
      <c r="F449" s="13"/>
      <c r="G449" s="13"/>
      <c r="H449" s="13" t="s">
        <v>64</v>
      </c>
      <c r="I449" s="13">
        <v>10</v>
      </c>
      <c r="J449" s="13">
        <v>10</v>
      </c>
      <c r="K449" s="13"/>
      <c r="L449" s="13"/>
      <c r="M449" s="10"/>
      <c r="N449" t="str">
        <f t="shared" si="2"/>
        <v/>
      </c>
    </row>
    <row r="450" spans="1:14" x14ac:dyDescent="0.25">
      <c r="A450" t="s">
        <v>60</v>
      </c>
      <c r="B450">
        <v>28</v>
      </c>
      <c r="C450" s="7">
        <v>0.13541666666666666</v>
      </c>
      <c r="D450" s="9"/>
      <c r="E450" s="1" t="s">
        <v>72</v>
      </c>
      <c r="H450" s="1" t="s">
        <v>64</v>
      </c>
      <c r="I450" s="1">
        <v>10</v>
      </c>
      <c r="J450" s="1">
        <v>10</v>
      </c>
      <c r="N450" t="str">
        <f t="shared" si="2"/>
        <v/>
      </c>
    </row>
    <row r="451" spans="1:14" x14ac:dyDescent="0.25">
      <c r="A451" t="s">
        <v>60</v>
      </c>
      <c r="B451">
        <v>28</v>
      </c>
      <c r="C451" s="7">
        <v>0.14583333333333334</v>
      </c>
      <c r="D451" s="9"/>
      <c r="E451" s="8" t="s">
        <v>72</v>
      </c>
      <c r="F451" s="8"/>
      <c r="G451" s="8"/>
      <c r="H451" s="8" t="s">
        <v>64</v>
      </c>
      <c r="I451" s="8">
        <v>10</v>
      </c>
      <c r="J451" s="8">
        <v>10</v>
      </c>
      <c r="K451" s="8"/>
      <c r="L451" s="8"/>
      <c r="N451" t="str">
        <f t="shared" ref="N451:N514" si="3">IF(AND(I451=10,H451="D"),"ERR1",IF(AND(H451="B",I451=0),"ERR2",IF(J451&gt;I451,"ERR3","")))</f>
        <v/>
      </c>
    </row>
    <row r="452" spans="1:14" x14ac:dyDescent="0.25">
      <c r="D452" s="9"/>
      <c r="E452" s="8"/>
      <c r="F452" s="8"/>
      <c r="G452" s="8"/>
      <c r="H452" s="8"/>
      <c r="I452" s="8"/>
      <c r="J452" s="8"/>
      <c r="K452" s="8"/>
      <c r="L452" s="8"/>
      <c r="N452" t="str">
        <f t="shared" si="3"/>
        <v/>
      </c>
    </row>
    <row r="453" spans="1:14" x14ac:dyDescent="0.25">
      <c r="A453" s="10" t="s">
        <v>60</v>
      </c>
      <c r="B453" s="10">
        <v>28</v>
      </c>
      <c r="C453" s="11">
        <v>0.95833333333333337</v>
      </c>
      <c r="D453" s="12"/>
      <c r="E453" s="13" t="s">
        <v>72</v>
      </c>
      <c r="F453" s="13"/>
      <c r="G453" s="13"/>
      <c r="H453" s="13" t="s">
        <v>64</v>
      </c>
      <c r="I453" s="13">
        <v>10</v>
      </c>
      <c r="J453" s="13">
        <v>10</v>
      </c>
      <c r="K453" s="13"/>
      <c r="L453" s="13"/>
      <c r="M453" s="10"/>
      <c r="N453" t="str">
        <f t="shared" si="3"/>
        <v/>
      </c>
    </row>
    <row r="454" spans="1:14" x14ac:dyDescent="0.25">
      <c r="A454" t="s">
        <v>60</v>
      </c>
      <c r="B454">
        <v>28</v>
      </c>
      <c r="C454" s="7">
        <v>0.96875</v>
      </c>
      <c r="D454"/>
      <c r="E454" s="1" t="s">
        <v>72</v>
      </c>
      <c r="H454" s="1" t="s">
        <v>64</v>
      </c>
      <c r="I454" s="1">
        <v>10</v>
      </c>
      <c r="J454" s="1">
        <v>10</v>
      </c>
      <c r="N454" t="str">
        <f t="shared" si="3"/>
        <v/>
      </c>
    </row>
    <row r="455" spans="1:14" x14ac:dyDescent="0.25">
      <c r="A455" t="s">
        <v>60</v>
      </c>
      <c r="B455">
        <v>28</v>
      </c>
      <c r="C455" s="7">
        <v>0.97916666666666663</v>
      </c>
      <c r="D455" s="9"/>
      <c r="E455" s="1" t="s">
        <v>72</v>
      </c>
      <c r="H455" s="1" t="s">
        <v>64</v>
      </c>
      <c r="I455" s="1">
        <v>10</v>
      </c>
      <c r="J455" s="1">
        <v>10</v>
      </c>
      <c r="N455" t="str">
        <f t="shared" si="3"/>
        <v/>
      </c>
    </row>
    <row r="456" spans="1:14" x14ac:dyDescent="0.25">
      <c r="A456" t="s">
        <v>60</v>
      </c>
      <c r="B456">
        <v>28</v>
      </c>
      <c r="C456" s="7">
        <v>0.98958333333333337</v>
      </c>
      <c r="D456" s="9"/>
      <c r="E456" s="1" t="s">
        <v>72</v>
      </c>
      <c r="H456" s="1" t="s">
        <v>64</v>
      </c>
      <c r="I456" s="1">
        <v>10</v>
      </c>
      <c r="J456" s="1">
        <v>10</v>
      </c>
      <c r="N456" t="str">
        <f t="shared" si="3"/>
        <v/>
      </c>
    </row>
    <row r="457" spans="1:14" x14ac:dyDescent="0.25">
      <c r="A457" s="10" t="s">
        <v>60</v>
      </c>
      <c r="B457" s="10">
        <v>29</v>
      </c>
      <c r="C457" s="11">
        <v>0</v>
      </c>
      <c r="D457" s="12"/>
      <c r="E457" s="13" t="s">
        <v>72</v>
      </c>
      <c r="F457" s="13"/>
      <c r="G457" s="13"/>
      <c r="H457" s="13" t="s">
        <v>64</v>
      </c>
      <c r="I457" s="13">
        <v>10</v>
      </c>
      <c r="J457" s="13">
        <v>10</v>
      </c>
      <c r="K457" s="13"/>
      <c r="L457" s="13"/>
      <c r="M457" s="10"/>
      <c r="N457" t="str">
        <f t="shared" si="3"/>
        <v/>
      </c>
    </row>
    <row r="458" spans="1:14" x14ac:dyDescent="0.25">
      <c r="A458" t="s">
        <v>60</v>
      </c>
      <c r="B458">
        <v>29</v>
      </c>
      <c r="C458" s="7">
        <v>1.0416666666666666E-2</v>
      </c>
      <c r="D458" s="9"/>
      <c r="E458" s="1" t="s">
        <v>72</v>
      </c>
      <c r="H458" s="1" t="s">
        <v>64</v>
      </c>
      <c r="I458" s="1">
        <v>10</v>
      </c>
      <c r="J458" s="1">
        <v>10</v>
      </c>
      <c r="N458" t="str">
        <f t="shared" si="3"/>
        <v/>
      </c>
    </row>
    <row r="459" spans="1:14" x14ac:dyDescent="0.25">
      <c r="A459" t="s">
        <v>60</v>
      </c>
      <c r="B459">
        <v>29</v>
      </c>
      <c r="C459" s="7">
        <v>2.0833333333333332E-2</v>
      </c>
      <c r="D459" s="9"/>
      <c r="E459" s="1" t="s">
        <v>72</v>
      </c>
      <c r="H459" s="1" t="s">
        <v>64</v>
      </c>
      <c r="I459" s="1">
        <v>10</v>
      </c>
      <c r="J459" s="1">
        <v>10</v>
      </c>
      <c r="N459" t="str">
        <f t="shared" si="3"/>
        <v/>
      </c>
    </row>
    <row r="460" spans="1:14" x14ac:dyDescent="0.25">
      <c r="A460" t="s">
        <v>60</v>
      </c>
      <c r="B460">
        <v>29</v>
      </c>
      <c r="C460" s="7">
        <v>3.125E-2</v>
      </c>
      <c r="D460" s="9"/>
      <c r="E460" s="1" t="s">
        <v>72</v>
      </c>
      <c r="H460" s="1" t="s">
        <v>64</v>
      </c>
      <c r="I460" s="1">
        <v>10</v>
      </c>
      <c r="J460" s="1">
        <v>10</v>
      </c>
      <c r="N460" t="str">
        <f t="shared" si="3"/>
        <v/>
      </c>
    </row>
    <row r="461" spans="1:14" x14ac:dyDescent="0.25">
      <c r="A461" s="10" t="s">
        <v>60</v>
      </c>
      <c r="B461" s="10">
        <v>29</v>
      </c>
      <c r="C461" s="11">
        <v>4.1666666666666664E-2</v>
      </c>
      <c r="D461" s="12"/>
      <c r="E461" s="13" t="s">
        <v>72</v>
      </c>
      <c r="F461" s="13"/>
      <c r="G461" s="13"/>
      <c r="H461" s="13" t="s">
        <v>64</v>
      </c>
      <c r="I461" s="13">
        <v>10</v>
      </c>
      <c r="J461" s="13">
        <v>10</v>
      </c>
      <c r="K461" s="13"/>
      <c r="L461" s="13"/>
      <c r="M461" s="10"/>
      <c r="N461" t="str">
        <f t="shared" si="3"/>
        <v/>
      </c>
    </row>
    <row r="462" spans="1:14" x14ac:dyDescent="0.25">
      <c r="A462" t="s">
        <v>60</v>
      </c>
      <c r="B462">
        <v>29</v>
      </c>
      <c r="C462" s="7">
        <v>5.2083333333333336E-2</v>
      </c>
      <c r="D462" s="9"/>
      <c r="E462" s="1" t="s">
        <v>72</v>
      </c>
      <c r="H462" s="1" t="s">
        <v>64</v>
      </c>
      <c r="I462" s="1">
        <v>10</v>
      </c>
      <c r="J462" s="1">
        <v>10</v>
      </c>
      <c r="N462" t="str">
        <f t="shared" si="3"/>
        <v/>
      </c>
    </row>
    <row r="463" spans="1:14" x14ac:dyDescent="0.25">
      <c r="A463" t="s">
        <v>60</v>
      </c>
      <c r="B463">
        <v>29</v>
      </c>
      <c r="C463" s="7">
        <v>6.25E-2</v>
      </c>
      <c r="D463" s="9"/>
      <c r="E463" s="1" t="s">
        <v>72</v>
      </c>
      <c r="H463" s="1" t="s">
        <v>64</v>
      </c>
      <c r="I463" s="1">
        <v>10</v>
      </c>
      <c r="J463" s="1">
        <v>10</v>
      </c>
      <c r="N463" t="str">
        <f t="shared" si="3"/>
        <v/>
      </c>
    </row>
    <row r="464" spans="1:14" x14ac:dyDescent="0.25">
      <c r="A464" t="s">
        <v>60</v>
      </c>
      <c r="B464">
        <v>29</v>
      </c>
      <c r="C464" s="7">
        <v>7.2916666666666671E-2</v>
      </c>
      <c r="D464" s="9"/>
      <c r="E464" s="1" t="s">
        <v>72</v>
      </c>
      <c r="H464" s="1" t="s">
        <v>65</v>
      </c>
      <c r="I464" s="1">
        <v>9</v>
      </c>
      <c r="J464" s="1">
        <v>9</v>
      </c>
      <c r="N464" t="str">
        <f t="shared" si="3"/>
        <v/>
      </c>
    </row>
    <row r="465" spans="1:14" x14ac:dyDescent="0.25">
      <c r="A465" s="10" t="s">
        <v>60</v>
      </c>
      <c r="B465" s="10">
        <v>29</v>
      </c>
      <c r="C465" s="11">
        <v>8.3333333333333329E-2</v>
      </c>
      <c r="D465" s="12"/>
      <c r="E465" s="13" t="s">
        <v>63</v>
      </c>
      <c r="F465" s="13"/>
      <c r="G465" s="13"/>
      <c r="H465" s="13" t="s">
        <v>66</v>
      </c>
      <c r="I465" s="13">
        <v>6</v>
      </c>
      <c r="J465" s="13">
        <v>2</v>
      </c>
      <c r="K465" s="13"/>
      <c r="L465" s="13"/>
      <c r="M465" s="10"/>
      <c r="N465" t="str">
        <f t="shared" si="3"/>
        <v/>
      </c>
    </row>
    <row r="466" spans="1:14" x14ac:dyDescent="0.25">
      <c r="A466" t="s">
        <v>60</v>
      </c>
      <c r="B466">
        <v>29</v>
      </c>
      <c r="C466" s="7">
        <v>9.375E-2</v>
      </c>
      <c r="D466" s="9"/>
      <c r="E466" s="1" t="s">
        <v>61</v>
      </c>
      <c r="H466" s="1" t="s">
        <v>66</v>
      </c>
      <c r="I466" s="1">
        <v>4</v>
      </c>
      <c r="J466" s="1">
        <v>3</v>
      </c>
      <c r="N466" t="str">
        <f t="shared" si="3"/>
        <v/>
      </c>
    </row>
    <row r="467" spans="1:14" x14ac:dyDescent="0.25">
      <c r="A467" t="s">
        <v>60</v>
      </c>
      <c r="B467">
        <v>29</v>
      </c>
      <c r="C467" s="7">
        <v>0.10416666666666667</v>
      </c>
      <c r="D467" s="9"/>
      <c r="E467" s="1" t="s">
        <v>61</v>
      </c>
      <c r="H467" s="1" t="s">
        <v>66</v>
      </c>
      <c r="I467" s="1">
        <v>2</v>
      </c>
      <c r="J467" s="1">
        <v>2</v>
      </c>
      <c r="N467" t="str">
        <f t="shared" si="3"/>
        <v/>
      </c>
    </row>
    <row r="468" spans="1:14" x14ac:dyDescent="0.25">
      <c r="A468" t="s">
        <v>60</v>
      </c>
      <c r="B468">
        <v>29</v>
      </c>
      <c r="C468" s="7">
        <v>0.11458333333333333</v>
      </c>
      <c r="D468" s="9"/>
      <c r="E468" s="1" t="s">
        <v>61</v>
      </c>
      <c r="H468" s="1" t="s">
        <v>66</v>
      </c>
      <c r="I468" s="1">
        <v>2</v>
      </c>
      <c r="J468" s="1">
        <v>2</v>
      </c>
      <c r="N468" t="str">
        <f t="shared" si="3"/>
        <v/>
      </c>
    </row>
    <row r="469" spans="1:14" x14ac:dyDescent="0.25">
      <c r="A469" s="10" t="s">
        <v>60</v>
      </c>
      <c r="B469" s="10">
        <v>29</v>
      </c>
      <c r="C469" s="11">
        <v>0.125</v>
      </c>
      <c r="D469" s="12"/>
      <c r="E469" s="13" t="s">
        <v>61</v>
      </c>
      <c r="F469" s="13"/>
      <c r="G469" s="13"/>
      <c r="H469" s="13" t="s">
        <v>66</v>
      </c>
      <c r="I469" s="13">
        <v>2</v>
      </c>
      <c r="J469" s="13">
        <v>2</v>
      </c>
      <c r="K469" s="13"/>
      <c r="L469" s="13"/>
      <c r="M469" s="10"/>
      <c r="N469" t="str">
        <f t="shared" si="3"/>
        <v/>
      </c>
    </row>
    <row r="470" spans="1:14" x14ac:dyDescent="0.25">
      <c r="A470" t="s">
        <v>60</v>
      </c>
      <c r="B470">
        <v>29</v>
      </c>
      <c r="C470" s="7">
        <v>0.13541666666666666</v>
      </c>
      <c r="D470" s="9"/>
      <c r="E470" s="1" t="s">
        <v>61</v>
      </c>
      <c r="H470" s="1" t="s">
        <v>66</v>
      </c>
      <c r="I470" s="1">
        <v>1</v>
      </c>
      <c r="J470" s="1">
        <v>0</v>
      </c>
      <c r="N470" t="str">
        <f t="shared" si="3"/>
        <v/>
      </c>
    </row>
    <row r="471" spans="1:14" x14ac:dyDescent="0.25">
      <c r="A471" t="s">
        <v>60</v>
      </c>
      <c r="B471">
        <v>29</v>
      </c>
      <c r="C471" s="7">
        <v>0.14583333333333334</v>
      </c>
      <c r="D471" s="9"/>
      <c r="E471" s="8" t="s">
        <v>61</v>
      </c>
      <c r="F471" s="8"/>
      <c r="G471" s="8"/>
      <c r="H471" s="8" t="s">
        <v>66</v>
      </c>
      <c r="I471" s="8">
        <v>1</v>
      </c>
      <c r="J471" s="8">
        <v>1</v>
      </c>
      <c r="K471" s="8"/>
      <c r="L471" s="8"/>
      <c r="N471" t="str">
        <f t="shared" si="3"/>
        <v/>
      </c>
    </row>
    <row r="472" spans="1:14" x14ac:dyDescent="0.25">
      <c r="D472" s="9"/>
      <c r="E472" s="8"/>
      <c r="F472" s="8"/>
      <c r="G472" s="8"/>
      <c r="H472" s="8"/>
      <c r="I472" s="8"/>
      <c r="J472" s="8"/>
      <c r="K472" s="8"/>
      <c r="L472" s="8"/>
      <c r="N472" t="str">
        <f t="shared" si="3"/>
        <v/>
      </c>
    </row>
    <row r="473" spans="1:14" x14ac:dyDescent="0.25">
      <c r="A473" s="10" t="s">
        <v>60</v>
      </c>
      <c r="B473" s="10">
        <v>29</v>
      </c>
      <c r="C473" s="11">
        <v>0.95833333333333337</v>
      </c>
      <c r="D473" s="12"/>
      <c r="E473" s="27" t="s">
        <v>72</v>
      </c>
      <c r="F473" s="13"/>
      <c r="G473" s="13"/>
      <c r="H473" s="13" t="s">
        <v>64</v>
      </c>
      <c r="I473" s="13">
        <v>10</v>
      </c>
      <c r="J473" s="13">
        <v>10</v>
      </c>
      <c r="K473" s="13"/>
      <c r="L473" s="13"/>
      <c r="M473" s="10"/>
      <c r="N473" t="str">
        <f t="shared" si="3"/>
        <v/>
      </c>
    </row>
    <row r="474" spans="1:14" x14ac:dyDescent="0.25">
      <c r="A474" t="s">
        <v>60</v>
      </c>
      <c r="B474">
        <v>29</v>
      </c>
      <c r="C474" s="7">
        <v>0.96875</v>
      </c>
      <c r="D474"/>
      <c r="E474" s="1" t="s">
        <v>72</v>
      </c>
      <c r="H474" s="1" t="s">
        <v>64</v>
      </c>
      <c r="I474" s="1">
        <v>10</v>
      </c>
      <c r="J474" s="1">
        <v>10</v>
      </c>
      <c r="N474" t="str">
        <f t="shared" si="3"/>
        <v/>
      </c>
    </row>
    <row r="475" spans="1:14" x14ac:dyDescent="0.25">
      <c r="A475" t="s">
        <v>60</v>
      </c>
      <c r="B475">
        <v>29</v>
      </c>
      <c r="C475" s="7">
        <v>0.97916666666666663</v>
      </c>
      <c r="D475" s="9"/>
      <c r="E475" s="1" t="s">
        <v>72</v>
      </c>
      <c r="H475" s="1" t="s">
        <v>64</v>
      </c>
      <c r="I475" s="1">
        <v>10</v>
      </c>
      <c r="J475" s="1">
        <v>10</v>
      </c>
      <c r="N475" t="str">
        <f t="shared" si="3"/>
        <v/>
      </c>
    </row>
    <row r="476" spans="1:14" x14ac:dyDescent="0.25">
      <c r="A476" t="s">
        <v>60</v>
      </c>
      <c r="B476">
        <v>29</v>
      </c>
      <c r="C476" s="7">
        <v>0.98958333333333337</v>
      </c>
      <c r="D476" s="9"/>
      <c r="E476" s="1" t="s">
        <v>72</v>
      </c>
      <c r="H476" s="1" t="s">
        <v>64</v>
      </c>
      <c r="I476" s="1">
        <v>10</v>
      </c>
      <c r="J476" s="1">
        <v>10</v>
      </c>
      <c r="N476" t="str">
        <f t="shared" si="3"/>
        <v/>
      </c>
    </row>
    <row r="477" spans="1:14" x14ac:dyDescent="0.25">
      <c r="A477" s="10" t="s">
        <v>60</v>
      </c>
      <c r="B477" s="10">
        <v>30</v>
      </c>
      <c r="C477" s="11">
        <v>0</v>
      </c>
      <c r="D477" s="12"/>
      <c r="E477" s="13" t="s">
        <v>72</v>
      </c>
      <c r="F477" s="13"/>
      <c r="G477" s="13"/>
      <c r="H477" s="13" t="s">
        <v>64</v>
      </c>
      <c r="I477" s="13">
        <v>10</v>
      </c>
      <c r="J477" s="13">
        <v>10</v>
      </c>
      <c r="K477" s="13"/>
      <c r="L477" s="13"/>
      <c r="M477" s="10"/>
      <c r="N477" t="str">
        <f t="shared" si="3"/>
        <v/>
      </c>
    </row>
    <row r="478" spans="1:14" x14ac:dyDescent="0.25">
      <c r="A478" t="s">
        <v>60</v>
      </c>
      <c r="B478">
        <v>30</v>
      </c>
      <c r="C478" s="7">
        <v>1.0416666666666666E-2</v>
      </c>
      <c r="D478" s="9"/>
      <c r="E478" s="1" t="s">
        <v>72</v>
      </c>
      <c r="H478" s="1" t="s">
        <v>64</v>
      </c>
      <c r="I478" s="1">
        <v>10</v>
      </c>
      <c r="J478" s="1">
        <v>10</v>
      </c>
      <c r="N478" t="str">
        <f t="shared" si="3"/>
        <v/>
      </c>
    </row>
    <row r="479" spans="1:14" x14ac:dyDescent="0.25">
      <c r="A479" t="s">
        <v>60</v>
      </c>
      <c r="B479">
        <v>30</v>
      </c>
      <c r="C479" s="7">
        <v>2.0833333333333332E-2</v>
      </c>
      <c r="D479" s="9"/>
      <c r="E479" s="1" t="s">
        <v>72</v>
      </c>
      <c r="H479" s="1" t="s">
        <v>64</v>
      </c>
      <c r="I479" s="1">
        <v>10</v>
      </c>
      <c r="J479" s="1">
        <v>10</v>
      </c>
      <c r="N479" t="str">
        <f t="shared" si="3"/>
        <v/>
      </c>
    </row>
    <row r="480" spans="1:14" x14ac:dyDescent="0.25">
      <c r="A480" t="s">
        <v>60</v>
      </c>
      <c r="B480">
        <v>30</v>
      </c>
      <c r="C480" s="7">
        <v>3.125E-2</v>
      </c>
      <c r="D480" s="9"/>
      <c r="E480" s="1" t="s">
        <v>72</v>
      </c>
      <c r="H480" s="1" t="s">
        <v>64</v>
      </c>
      <c r="I480" s="1">
        <v>10</v>
      </c>
      <c r="J480" s="1">
        <v>10</v>
      </c>
      <c r="N480" t="str">
        <f t="shared" si="3"/>
        <v/>
      </c>
    </row>
    <row r="481" spans="1:14" x14ac:dyDescent="0.25">
      <c r="A481" s="10" t="s">
        <v>60</v>
      </c>
      <c r="B481" s="10">
        <v>30</v>
      </c>
      <c r="C481" s="11">
        <v>4.1666666666666664E-2</v>
      </c>
      <c r="D481" s="12"/>
      <c r="E481" s="13" t="s">
        <v>72</v>
      </c>
      <c r="F481" s="13"/>
      <c r="G481" s="13"/>
      <c r="H481" s="13" t="s">
        <v>64</v>
      </c>
      <c r="I481" s="13">
        <v>10</v>
      </c>
      <c r="J481" s="13">
        <v>10</v>
      </c>
      <c r="K481" s="13"/>
      <c r="L481" s="13"/>
      <c r="M481" s="10"/>
      <c r="N481" t="str">
        <f t="shared" si="3"/>
        <v/>
      </c>
    </row>
    <row r="482" spans="1:14" x14ac:dyDescent="0.25">
      <c r="A482" t="s">
        <v>60</v>
      </c>
      <c r="B482">
        <v>30</v>
      </c>
      <c r="C482" s="7">
        <v>5.2083333333333336E-2</v>
      </c>
      <c r="D482" s="9"/>
      <c r="E482" s="1" t="s">
        <v>72</v>
      </c>
      <c r="H482" s="1" t="s">
        <v>64</v>
      </c>
      <c r="I482" s="1">
        <v>10</v>
      </c>
      <c r="J482" s="1">
        <v>10</v>
      </c>
      <c r="N482" t="str">
        <f t="shared" si="3"/>
        <v/>
      </c>
    </row>
    <row r="483" spans="1:14" x14ac:dyDescent="0.25">
      <c r="A483" t="s">
        <v>60</v>
      </c>
      <c r="B483">
        <v>30</v>
      </c>
      <c r="C483" s="7">
        <v>6.25E-2</v>
      </c>
      <c r="D483" s="9"/>
      <c r="E483" s="1" t="s">
        <v>72</v>
      </c>
      <c r="H483" s="1" t="s">
        <v>64</v>
      </c>
      <c r="I483" s="1">
        <v>10</v>
      </c>
      <c r="J483" s="1">
        <v>10</v>
      </c>
      <c r="N483" t="str">
        <f t="shared" si="3"/>
        <v/>
      </c>
    </row>
    <row r="484" spans="1:14" x14ac:dyDescent="0.25">
      <c r="A484" t="s">
        <v>60</v>
      </c>
      <c r="B484">
        <v>30</v>
      </c>
      <c r="C484" s="7">
        <v>7.2916666666666671E-2</v>
      </c>
      <c r="D484" s="9"/>
      <c r="E484" s="1" t="s">
        <v>72</v>
      </c>
      <c r="H484" s="1" t="s">
        <v>64</v>
      </c>
      <c r="I484" s="1">
        <v>10</v>
      </c>
      <c r="J484" s="1">
        <v>10</v>
      </c>
      <c r="N484" t="str">
        <f t="shared" si="3"/>
        <v/>
      </c>
    </row>
    <row r="485" spans="1:14" x14ac:dyDescent="0.25">
      <c r="A485" s="10" t="s">
        <v>60</v>
      </c>
      <c r="B485" s="10">
        <v>30</v>
      </c>
      <c r="C485" s="11">
        <v>8.3333333333333329E-2</v>
      </c>
      <c r="D485" s="12"/>
      <c r="E485" s="13" t="s">
        <v>72</v>
      </c>
      <c r="F485" s="13"/>
      <c r="G485" s="13"/>
      <c r="H485" s="13" t="s">
        <v>64</v>
      </c>
      <c r="I485" s="13">
        <v>10</v>
      </c>
      <c r="J485" s="13">
        <v>10</v>
      </c>
      <c r="K485" s="13"/>
      <c r="L485" s="13"/>
      <c r="M485" s="10"/>
      <c r="N485" t="str">
        <f t="shared" si="3"/>
        <v/>
      </c>
    </row>
    <row r="486" spans="1:14" x14ac:dyDescent="0.25">
      <c r="A486" t="s">
        <v>60</v>
      </c>
      <c r="B486">
        <v>30</v>
      </c>
      <c r="C486" s="7">
        <v>9.375E-2</v>
      </c>
      <c r="D486" s="9"/>
      <c r="E486" s="1" t="s">
        <v>72</v>
      </c>
      <c r="H486" s="1" t="s">
        <v>64</v>
      </c>
      <c r="I486" s="1">
        <v>10</v>
      </c>
      <c r="J486" s="1">
        <v>10</v>
      </c>
      <c r="N486" t="str">
        <f t="shared" si="3"/>
        <v/>
      </c>
    </row>
    <row r="487" spans="1:14" x14ac:dyDescent="0.25">
      <c r="A487" t="s">
        <v>60</v>
      </c>
      <c r="B487">
        <v>30</v>
      </c>
      <c r="C487" s="7">
        <v>0.10416666666666667</v>
      </c>
      <c r="D487" s="9"/>
      <c r="E487" s="1" t="s">
        <v>72</v>
      </c>
      <c r="H487" s="1" t="s">
        <v>64</v>
      </c>
      <c r="I487" s="1">
        <v>10</v>
      </c>
      <c r="J487" s="1">
        <v>10</v>
      </c>
      <c r="N487" t="str">
        <f t="shared" si="3"/>
        <v/>
      </c>
    </row>
    <row r="488" spans="1:14" x14ac:dyDescent="0.25">
      <c r="A488" t="s">
        <v>60</v>
      </c>
      <c r="B488">
        <v>30</v>
      </c>
      <c r="C488" s="7">
        <v>0.11458333333333333</v>
      </c>
      <c r="D488" s="9"/>
      <c r="E488" s="1" t="s">
        <v>72</v>
      </c>
      <c r="H488" s="1" t="s">
        <v>64</v>
      </c>
      <c r="I488" s="1">
        <v>10</v>
      </c>
      <c r="J488" s="1">
        <v>10</v>
      </c>
      <c r="N488" t="str">
        <f t="shared" si="3"/>
        <v/>
      </c>
    </row>
    <row r="489" spans="1:14" x14ac:dyDescent="0.25">
      <c r="A489" s="10" t="s">
        <v>60</v>
      </c>
      <c r="B489" s="10">
        <v>30</v>
      </c>
      <c r="C489" s="11">
        <v>0.125</v>
      </c>
      <c r="D489" s="12"/>
      <c r="E489" s="13" t="s">
        <v>72</v>
      </c>
      <c r="F489" s="13"/>
      <c r="G489" s="13"/>
      <c r="H489" s="13" t="s">
        <v>64</v>
      </c>
      <c r="I489" s="13">
        <v>10</v>
      </c>
      <c r="J489" s="13">
        <v>10</v>
      </c>
      <c r="K489" s="13"/>
      <c r="L489" s="13"/>
      <c r="M489" s="10"/>
      <c r="N489" t="str">
        <f t="shared" si="3"/>
        <v/>
      </c>
    </row>
    <row r="490" spans="1:14" x14ac:dyDescent="0.25">
      <c r="A490" t="s">
        <v>60</v>
      </c>
      <c r="B490">
        <v>30</v>
      </c>
      <c r="C490" s="7">
        <v>0.13541666666666666</v>
      </c>
      <c r="D490" s="9"/>
      <c r="E490" s="1" t="s">
        <v>72</v>
      </c>
      <c r="H490" s="1" t="s">
        <v>64</v>
      </c>
      <c r="I490" s="1">
        <v>10</v>
      </c>
      <c r="J490" s="1">
        <v>10</v>
      </c>
      <c r="N490" t="str">
        <f t="shared" si="3"/>
        <v/>
      </c>
    </row>
    <row r="491" spans="1:14" x14ac:dyDescent="0.25">
      <c r="A491" t="s">
        <v>60</v>
      </c>
      <c r="B491">
        <v>30</v>
      </c>
      <c r="C491" s="7">
        <v>0.14583333333333334</v>
      </c>
      <c r="D491" s="9"/>
      <c r="E491" s="8" t="s">
        <v>72</v>
      </c>
      <c r="F491" s="8"/>
      <c r="G491" s="8"/>
      <c r="H491" s="8" t="s">
        <v>64</v>
      </c>
      <c r="I491" s="8">
        <v>10</v>
      </c>
      <c r="J491" s="8">
        <v>10</v>
      </c>
      <c r="K491" s="8"/>
      <c r="L491" s="8"/>
      <c r="N491" t="str">
        <f t="shared" si="3"/>
        <v/>
      </c>
    </row>
    <row r="492" spans="1:14" x14ac:dyDescent="0.25">
      <c r="D492" s="9"/>
      <c r="E492" s="8"/>
      <c r="F492" s="8"/>
      <c r="G492" s="8"/>
      <c r="H492" s="8"/>
      <c r="I492" s="8"/>
      <c r="J492" s="8"/>
      <c r="K492" s="8"/>
      <c r="L492" s="8"/>
      <c r="N492" t="str">
        <f t="shared" si="3"/>
        <v/>
      </c>
    </row>
    <row r="493" spans="1:14" x14ac:dyDescent="0.25">
      <c r="A493" s="10" t="s">
        <v>60</v>
      </c>
      <c r="B493" s="10">
        <v>30</v>
      </c>
      <c r="C493" s="11">
        <v>0.95833333333333337</v>
      </c>
      <c r="D493" s="12"/>
      <c r="E493" s="13" t="s">
        <v>68</v>
      </c>
      <c r="F493" s="13"/>
      <c r="G493" s="13"/>
      <c r="H493" s="13" t="s">
        <v>67</v>
      </c>
      <c r="I493" s="13">
        <v>0</v>
      </c>
      <c r="J493" s="13">
        <v>0</v>
      </c>
      <c r="K493" s="13"/>
      <c r="L493" s="13"/>
      <c r="M493" s="10"/>
      <c r="N493" t="str">
        <f t="shared" si="3"/>
        <v/>
      </c>
    </row>
    <row r="494" spans="1:14" x14ac:dyDescent="0.25">
      <c r="A494" t="s">
        <v>60</v>
      </c>
      <c r="B494">
        <v>30</v>
      </c>
      <c r="C494" s="7">
        <v>0.96875</v>
      </c>
      <c r="D494"/>
      <c r="E494" s="1" t="s">
        <v>68</v>
      </c>
      <c r="H494" s="1" t="s">
        <v>67</v>
      </c>
      <c r="I494" s="1">
        <v>0</v>
      </c>
      <c r="J494" s="1">
        <v>0</v>
      </c>
      <c r="N494" t="str">
        <f t="shared" si="3"/>
        <v/>
      </c>
    </row>
    <row r="495" spans="1:14" x14ac:dyDescent="0.25">
      <c r="A495" t="s">
        <v>60</v>
      </c>
      <c r="B495">
        <v>30</v>
      </c>
      <c r="C495" s="7">
        <v>0.97916666666666663</v>
      </c>
      <c r="D495" s="9"/>
      <c r="E495" s="1" t="s">
        <v>68</v>
      </c>
      <c r="H495" s="1" t="s">
        <v>67</v>
      </c>
      <c r="I495" s="1">
        <v>0</v>
      </c>
      <c r="J495" s="1">
        <v>0</v>
      </c>
      <c r="N495" t="str">
        <f t="shared" si="3"/>
        <v/>
      </c>
    </row>
    <row r="496" spans="1:14" x14ac:dyDescent="0.25">
      <c r="A496" t="s">
        <v>60</v>
      </c>
      <c r="B496">
        <v>30</v>
      </c>
      <c r="C496" s="7">
        <v>0.98958333333333337</v>
      </c>
      <c r="D496" s="9"/>
      <c r="E496" s="1" t="s">
        <v>68</v>
      </c>
      <c r="H496" s="1" t="s">
        <v>67</v>
      </c>
      <c r="I496" s="1">
        <v>0</v>
      </c>
      <c r="J496" s="1">
        <v>0</v>
      </c>
      <c r="N496" t="str">
        <f t="shared" si="3"/>
        <v/>
      </c>
    </row>
    <row r="497" spans="1:14" x14ac:dyDescent="0.25">
      <c r="A497" s="10" t="s">
        <v>69</v>
      </c>
      <c r="B497" s="10">
        <v>1</v>
      </c>
      <c r="C497" s="11">
        <v>0</v>
      </c>
      <c r="D497" s="12"/>
      <c r="E497" s="13" t="s">
        <v>68</v>
      </c>
      <c r="F497" s="13"/>
      <c r="G497" s="13"/>
      <c r="H497" s="13" t="s">
        <v>67</v>
      </c>
      <c r="I497" s="13">
        <v>0</v>
      </c>
      <c r="J497" s="13">
        <v>0</v>
      </c>
      <c r="K497" s="13"/>
      <c r="L497" s="13"/>
      <c r="M497" s="10"/>
      <c r="N497" t="str">
        <f t="shared" si="3"/>
        <v/>
      </c>
    </row>
    <row r="498" spans="1:14" x14ac:dyDescent="0.25">
      <c r="A498" t="s">
        <v>69</v>
      </c>
      <c r="B498">
        <v>1</v>
      </c>
      <c r="C498" s="7">
        <v>1.0416666666666666E-2</v>
      </c>
      <c r="D498" s="9"/>
      <c r="E498" s="1" t="s">
        <v>68</v>
      </c>
      <c r="H498" s="1" t="s">
        <v>67</v>
      </c>
      <c r="I498" s="1">
        <v>0</v>
      </c>
      <c r="J498" s="1">
        <v>0</v>
      </c>
      <c r="N498" t="str">
        <f t="shared" si="3"/>
        <v/>
      </c>
    </row>
    <row r="499" spans="1:14" x14ac:dyDescent="0.25">
      <c r="A499" t="s">
        <v>69</v>
      </c>
      <c r="B499">
        <v>1</v>
      </c>
      <c r="C499" s="7">
        <v>2.0833333333333332E-2</v>
      </c>
      <c r="D499" s="9"/>
      <c r="E499" s="1" t="s">
        <v>68</v>
      </c>
      <c r="H499" s="1" t="s">
        <v>67</v>
      </c>
      <c r="I499" s="1">
        <v>0</v>
      </c>
      <c r="J499" s="1">
        <v>0</v>
      </c>
      <c r="N499" t="str">
        <f t="shared" si="3"/>
        <v/>
      </c>
    </row>
    <row r="500" spans="1:14" x14ac:dyDescent="0.25">
      <c r="A500" t="s">
        <v>69</v>
      </c>
      <c r="B500">
        <v>1</v>
      </c>
      <c r="C500" s="7">
        <v>3.125E-2</v>
      </c>
      <c r="D500" s="9"/>
      <c r="E500" s="1" t="s">
        <v>68</v>
      </c>
      <c r="H500" s="1" t="s">
        <v>67</v>
      </c>
      <c r="I500" s="1">
        <v>0</v>
      </c>
      <c r="J500" s="1">
        <v>0</v>
      </c>
      <c r="N500" t="str">
        <f t="shared" si="3"/>
        <v/>
      </c>
    </row>
    <row r="501" spans="1:14" x14ac:dyDescent="0.25">
      <c r="A501" s="10" t="s">
        <v>69</v>
      </c>
      <c r="B501" s="10">
        <v>1</v>
      </c>
      <c r="C501" s="11">
        <v>4.1666666666666664E-2</v>
      </c>
      <c r="D501" s="12"/>
      <c r="E501" s="13" t="s">
        <v>68</v>
      </c>
      <c r="F501" s="13"/>
      <c r="G501" s="13"/>
      <c r="H501" s="13" t="s">
        <v>67</v>
      </c>
      <c r="I501" s="13">
        <v>0</v>
      </c>
      <c r="J501" s="13">
        <v>0</v>
      </c>
      <c r="K501" s="13"/>
      <c r="L501" s="13"/>
      <c r="M501" s="10"/>
      <c r="N501" t="str">
        <f t="shared" si="3"/>
        <v/>
      </c>
    </row>
    <row r="502" spans="1:14" x14ac:dyDescent="0.25">
      <c r="A502" t="s">
        <v>69</v>
      </c>
      <c r="B502">
        <v>1</v>
      </c>
      <c r="C502" s="7">
        <v>5.2083333333333336E-2</v>
      </c>
      <c r="D502" s="9"/>
      <c r="E502" s="1" t="s">
        <v>68</v>
      </c>
      <c r="H502" s="1" t="s">
        <v>67</v>
      </c>
      <c r="I502" s="1">
        <v>0</v>
      </c>
      <c r="J502" s="1">
        <v>0</v>
      </c>
      <c r="N502" t="str">
        <f t="shared" si="3"/>
        <v/>
      </c>
    </row>
    <row r="503" spans="1:14" x14ac:dyDescent="0.25">
      <c r="A503" t="s">
        <v>69</v>
      </c>
      <c r="B503">
        <v>1</v>
      </c>
      <c r="C503" s="7">
        <v>6.25E-2</v>
      </c>
      <c r="D503" s="9"/>
      <c r="E503" s="1" t="s">
        <v>68</v>
      </c>
      <c r="H503" s="1" t="s">
        <v>67</v>
      </c>
      <c r="I503" s="1">
        <v>0</v>
      </c>
      <c r="J503" s="1">
        <v>0</v>
      </c>
      <c r="N503" t="str">
        <f t="shared" si="3"/>
        <v/>
      </c>
    </row>
    <row r="504" spans="1:14" x14ac:dyDescent="0.25">
      <c r="A504" t="s">
        <v>69</v>
      </c>
      <c r="B504">
        <v>1</v>
      </c>
      <c r="C504" s="7">
        <v>7.2916666666666671E-2</v>
      </c>
      <c r="D504" s="9"/>
      <c r="E504" s="1" t="s">
        <v>68</v>
      </c>
      <c r="H504" s="1" t="s">
        <v>67</v>
      </c>
      <c r="I504" s="1">
        <v>0</v>
      </c>
      <c r="J504" s="1">
        <v>0</v>
      </c>
      <c r="N504" t="str">
        <f t="shared" si="3"/>
        <v/>
      </c>
    </row>
    <row r="505" spans="1:14" x14ac:dyDescent="0.25">
      <c r="A505" s="10" t="s">
        <v>69</v>
      </c>
      <c r="B505" s="10">
        <v>1</v>
      </c>
      <c r="C505" s="11">
        <v>8.3333333333333329E-2</v>
      </c>
      <c r="D505" s="12"/>
      <c r="E505" s="13" t="s">
        <v>68</v>
      </c>
      <c r="F505" s="13"/>
      <c r="G505" s="13"/>
      <c r="H505" s="13" t="s">
        <v>67</v>
      </c>
      <c r="I505" s="13">
        <v>0</v>
      </c>
      <c r="J505" s="13">
        <v>0</v>
      </c>
      <c r="K505" s="13"/>
      <c r="L505" s="13"/>
      <c r="M505" s="10"/>
      <c r="N505" t="str">
        <f t="shared" si="3"/>
        <v/>
      </c>
    </row>
    <row r="506" spans="1:14" x14ac:dyDescent="0.25">
      <c r="A506" t="s">
        <v>69</v>
      </c>
      <c r="B506">
        <v>1</v>
      </c>
      <c r="C506" s="7">
        <v>9.375E-2</v>
      </c>
      <c r="D506" s="9"/>
      <c r="E506" s="1" t="s">
        <v>68</v>
      </c>
      <c r="H506" s="1" t="s">
        <v>67</v>
      </c>
      <c r="I506" s="1">
        <v>0</v>
      </c>
      <c r="J506" s="1">
        <v>0</v>
      </c>
      <c r="N506" t="str">
        <f t="shared" si="3"/>
        <v/>
      </c>
    </row>
    <row r="507" spans="1:14" x14ac:dyDescent="0.25">
      <c r="A507" t="s">
        <v>69</v>
      </c>
      <c r="B507">
        <v>1</v>
      </c>
      <c r="C507" s="7">
        <v>0.10416666666666667</v>
      </c>
      <c r="D507" s="9"/>
      <c r="E507" s="1" t="s">
        <v>68</v>
      </c>
      <c r="H507" s="1" t="s">
        <v>67</v>
      </c>
      <c r="I507" s="1">
        <v>0</v>
      </c>
      <c r="J507" s="1">
        <v>0</v>
      </c>
      <c r="N507" t="str">
        <f t="shared" si="3"/>
        <v/>
      </c>
    </row>
    <row r="508" spans="1:14" x14ac:dyDescent="0.25">
      <c r="A508" t="s">
        <v>69</v>
      </c>
      <c r="B508">
        <v>1</v>
      </c>
      <c r="C508" s="7">
        <v>0.11458333333333333</v>
      </c>
      <c r="D508" s="9"/>
      <c r="E508" s="1" t="s">
        <v>68</v>
      </c>
      <c r="H508" s="1" t="s">
        <v>67</v>
      </c>
      <c r="I508" s="1">
        <v>0</v>
      </c>
      <c r="J508" s="1">
        <v>0</v>
      </c>
      <c r="N508" t="str">
        <f t="shared" si="3"/>
        <v/>
      </c>
    </row>
    <row r="509" spans="1:14" x14ac:dyDescent="0.25">
      <c r="A509" s="10" t="s">
        <v>69</v>
      </c>
      <c r="B509" s="10">
        <v>1</v>
      </c>
      <c r="C509" s="11">
        <v>0.125</v>
      </c>
      <c r="D509" s="12"/>
      <c r="E509" s="13" t="s">
        <v>68</v>
      </c>
      <c r="F509" s="13"/>
      <c r="G509" s="13"/>
      <c r="H509" s="13" t="s">
        <v>67</v>
      </c>
      <c r="I509" s="13">
        <v>0</v>
      </c>
      <c r="J509" s="13">
        <v>0</v>
      </c>
      <c r="K509" s="13"/>
      <c r="L509" s="13"/>
      <c r="M509" s="10"/>
      <c r="N509" t="str">
        <f t="shared" si="3"/>
        <v/>
      </c>
    </row>
    <row r="510" spans="1:14" x14ac:dyDescent="0.25">
      <c r="A510" t="s">
        <v>69</v>
      </c>
      <c r="B510">
        <v>1</v>
      </c>
      <c r="C510" s="7">
        <v>0.13541666666666666</v>
      </c>
      <c r="D510" s="9"/>
      <c r="E510" s="1" t="s">
        <v>68</v>
      </c>
      <c r="H510" s="1" t="s">
        <v>67</v>
      </c>
      <c r="I510" s="1">
        <v>0</v>
      </c>
      <c r="J510" s="1">
        <v>0</v>
      </c>
      <c r="N510" t="str">
        <f t="shared" si="3"/>
        <v/>
      </c>
    </row>
    <row r="511" spans="1:14" x14ac:dyDescent="0.25">
      <c r="A511" t="s">
        <v>69</v>
      </c>
      <c r="B511">
        <v>1</v>
      </c>
      <c r="C511" s="7">
        <v>0.14583333333333334</v>
      </c>
      <c r="D511" s="9"/>
      <c r="E511" s="8" t="s">
        <v>68</v>
      </c>
      <c r="F511" s="8"/>
      <c r="G511" s="8"/>
      <c r="H511" s="8" t="s">
        <v>67</v>
      </c>
      <c r="I511" s="8">
        <v>0</v>
      </c>
      <c r="J511" s="8">
        <v>0</v>
      </c>
      <c r="K511" s="8"/>
      <c r="L511" s="8"/>
      <c r="N511" t="str">
        <f t="shared" si="3"/>
        <v/>
      </c>
    </row>
    <row r="512" spans="1:14" x14ac:dyDescent="0.25">
      <c r="D512" s="9"/>
      <c r="E512" s="8"/>
      <c r="F512" s="8"/>
      <c r="G512" s="8"/>
      <c r="H512" s="8"/>
      <c r="I512" s="8"/>
      <c r="J512" s="8"/>
      <c r="K512" s="8"/>
      <c r="L512" s="8"/>
      <c r="N512" t="str">
        <f t="shared" si="3"/>
        <v/>
      </c>
    </row>
    <row r="513" spans="1:14" x14ac:dyDescent="0.25">
      <c r="A513" s="10" t="s">
        <v>69</v>
      </c>
      <c r="B513" s="10">
        <v>1</v>
      </c>
      <c r="C513" s="11">
        <v>0.95833333333333337</v>
      </c>
      <c r="D513" s="12"/>
      <c r="E513" s="13" t="s">
        <v>61</v>
      </c>
      <c r="F513" s="13"/>
      <c r="G513" s="13"/>
      <c r="H513" s="13" t="s">
        <v>66</v>
      </c>
      <c r="I513" s="13">
        <v>1</v>
      </c>
      <c r="J513" s="13">
        <v>0</v>
      </c>
      <c r="K513" s="13"/>
      <c r="L513" s="13"/>
      <c r="M513" s="10"/>
      <c r="N513" t="str">
        <f t="shared" si="3"/>
        <v/>
      </c>
    </row>
    <row r="514" spans="1:14" x14ac:dyDescent="0.25">
      <c r="A514" t="s">
        <v>69</v>
      </c>
      <c r="B514">
        <v>1</v>
      </c>
      <c r="C514" s="7">
        <v>0.96875</v>
      </c>
      <c r="D514"/>
      <c r="E514" s="1" t="s">
        <v>61</v>
      </c>
      <c r="H514" s="1" t="s">
        <v>66</v>
      </c>
      <c r="I514" s="1">
        <v>1</v>
      </c>
      <c r="J514" s="1">
        <v>0</v>
      </c>
      <c r="N514" t="str">
        <f t="shared" si="3"/>
        <v/>
      </c>
    </row>
    <row r="515" spans="1:14" x14ac:dyDescent="0.25">
      <c r="A515" t="s">
        <v>69</v>
      </c>
      <c r="B515">
        <v>1</v>
      </c>
      <c r="C515" s="7">
        <v>0.97916666666666663</v>
      </c>
      <c r="D515" s="9"/>
      <c r="E515" s="1" t="s">
        <v>61</v>
      </c>
      <c r="H515" s="1" t="s">
        <v>66</v>
      </c>
      <c r="I515" s="1">
        <v>1</v>
      </c>
      <c r="J515" s="1">
        <v>0</v>
      </c>
      <c r="N515" t="str">
        <f t="shared" ref="N515:N578" si="4">IF(AND(I515=10,H515="D"),"ERR1",IF(AND(H515="B",I515=0),"ERR2",IF(J515&gt;I515,"ERR3","")))</f>
        <v/>
      </c>
    </row>
    <row r="516" spans="1:14" x14ac:dyDescent="0.25">
      <c r="A516" t="s">
        <v>69</v>
      </c>
      <c r="B516">
        <v>1</v>
      </c>
      <c r="C516" s="7">
        <v>0.98958333333333337</v>
      </c>
      <c r="D516" s="9"/>
      <c r="E516" s="1" t="s">
        <v>61</v>
      </c>
      <c r="H516" s="1" t="s">
        <v>66</v>
      </c>
      <c r="I516" s="1">
        <v>1</v>
      </c>
      <c r="J516" s="1">
        <v>0</v>
      </c>
      <c r="N516" t="str">
        <f t="shared" si="4"/>
        <v/>
      </c>
    </row>
    <row r="517" spans="1:14" x14ac:dyDescent="0.25">
      <c r="A517" s="10" t="s">
        <v>69</v>
      </c>
      <c r="B517" s="10">
        <v>2</v>
      </c>
      <c r="C517" s="11">
        <v>0</v>
      </c>
      <c r="D517" s="12"/>
      <c r="E517" s="13" t="s">
        <v>63</v>
      </c>
      <c r="F517" s="13"/>
      <c r="G517" s="13"/>
      <c r="H517" s="13" t="s">
        <v>65</v>
      </c>
      <c r="I517" s="13">
        <v>3</v>
      </c>
      <c r="J517" s="13">
        <v>0</v>
      </c>
      <c r="K517" s="13"/>
      <c r="L517" s="13"/>
      <c r="M517" s="10"/>
      <c r="N517" t="str">
        <f t="shared" si="4"/>
        <v/>
      </c>
    </row>
    <row r="518" spans="1:14" x14ac:dyDescent="0.25">
      <c r="A518" t="s">
        <v>69</v>
      </c>
      <c r="B518">
        <v>2</v>
      </c>
      <c r="C518" s="7">
        <v>1.0416666666666666E-2</v>
      </c>
      <c r="D518" s="9"/>
      <c r="E518" s="1" t="s">
        <v>63</v>
      </c>
      <c r="H518" s="1" t="s">
        <v>65</v>
      </c>
      <c r="I518" s="1">
        <v>5</v>
      </c>
      <c r="J518" s="1">
        <v>2</v>
      </c>
      <c r="N518" t="str">
        <f t="shared" si="4"/>
        <v/>
      </c>
    </row>
    <row r="519" spans="1:14" x14ac:dyDescent="0.25">
      <c r="A519" t="s">
        <v>69</v>
      </c>
      <c r="B519">
        <v>2</v>
      </c>
      <c r="C519" s="7">
        <v>2.0833333333333332E-2</v>
      </c>
      <c r="D519" s="9"/>
      <c r="E519" s="1" t="s">
        <v>63</v>
      </c>
      <c r="H519" s="1" t="s">
        <v>65</v>
      </c>
      <c r="I519" s="1">
        <v>5</v>
      </c>
      <c r="J519" s="1">
        <v>3</v>
      </c>
      <c r="N519" t="str">
        <f t="shared" si="4"/>
        <v/>
      </c>
    </row>
    <row r="520" spans="1:14" x14ac:dyDescent="0.25">
      <c r="A520" t="s">
        <v>69</v>
      </c>
      <c r="B520">
        <v>2</v>
      </c>
      <c r="C520" s="7">
        <v>3.125E-2</v>
      </c>
      <c r="D520" s="9"/>
      <c r="E520" s="1" t="s">
        <v>63</v>
      </c>
      <c r="H520" s="1" t="s">
        <v>65</v>
      </c>
      <c r="I520" s="1">
        <v>5</v>
      </c>
      <c r="J520" s="1">
        <v>5</v>
      </c>
      <c r="N520" t="str">
        <f t="shared" si="4"/>
        <v/>
      </c>
    </row>
    <row r="521" spans="1:14" x14ac:dyDescent="0.25">
      <c r="A521" s="10" t="s">
        <v>69</v>
      </c>
      <c r="B521" s="10">
        <v>2</v>
      </c>
      <c r="C521" s="11">
        <v>4.1666666666666664E-2</v>
      </c>
      <c r="D521" s="12"/>
      <c r="E521" s="13" t="s">
        <v>63</v>
      </c>
      <c r="F521" s="13"/>
      <c r="G521" s="13"/>
      <c r="H521" s="13" t="s">
        <v>65</v>
      </c>
      <c r="I521" s="13">
        <v>6</v>
      </c>
      <c r="J521" s="13">
        <v>6</v>
      </c>
      <c r="K521" s="13"/>
      <c r="L521" s="13"/>
      <c r="M521" s="10"/>
      <c r="N521" t="str">
        <f t="shared" si="4"/>
        <v/>
      </c>
    </row>
    <row r="522" spans="1:14" x14ac:dyDescent="0.25">
      <c r="A522" t="s">
        <v>69</v>
      </c>
      <c r="B522">
        <v>2</v>
      </c>
      <c r="C522" s="7">
        <v>5.2083333333333336E-2</v>
      </c>
      <c r="D522" s="9"/>
      <c r="E522" s="2" t="s">
        <v>72</v>
      </c>
      <c r="H522" s="1" t="s">
        <v>62</v>
      </c>
      <c r="I522" s="1">
        <v>8</v>
      </c>
      <c r="J522" s="1">
        <v>8</v>
      </c>
      <c r="N522" t="str">
        <f t="shared" si="4"/>
        <v/>
      </c>
    </row>
    <row r="523" spans="1:14" x14ac:dyDescent="0.25">
      <c r="A523" t="s">
        <v>69</v>
      </c>
      <c r="B523">
        <v>2</v>
      </c>
      <c r="C523" s="7">
        <v>6.25E-2</v>
      </c>
      <c r="D523" s="9"/>
      <c r="E523" s="1" t="s">
        <v>72</v>
      </c>
      <c r="H523" s="1" t="s">
        <v>64</v>
      </c>
      <c r="I523" s="1">
        <v>10</v>
      </c>
      <c r="J523" s="1">
        <v>10</v>
      </c>
      <c r="N523" t="str">
        <f t="shared" si="4"/>
        <v/>
      </c>
    </row>
    <row r="524" spans="1:14" x14ac:dyDescent="0.25">
      <c r="A524" t="s">
        <v>69</v>
      </c>
      <c r="B524">
        <v>2</v>
      </c>
      <c r="C524" s="7">
        <v>7.2916666666666671E-2</v>
      </c>
      <c r="D524" s="9"/>
      <c r="E524" s="1" t="s">
        <v>72</v>
      </c>
      <c r="H524" s="1" t="s">
        <v>64</v>
      </c>
      <c r="I524" s="1">
        <v>10</v>
      </c>
      <c r="J524" s="1">
        <v>10</v>
      </c>
      <c r="N524" t="str">
        <f t="shared" si="4"/>
        <v/>
      </c>
    </row>
    <row r="525" spans="1:14" x14ac:dyDescent="0.25">
      <c r="A525" s="10" t="s">
        <v>69</v>
      </c>
      <c r="B525" s="10">
        <v>2</v>
      </c>
      <c r="C525" s="11">
        <v>8.3333333333333329E-2</v>
      </c>
      <c r="D525" s="12"/>
      <c r="E525" s="13" t="s">
        <v>72</v>
      </c>
      <c r="F525" s="13"/>
      <c r="G525" s="13"/>
      <c r="H525" s="13" t="s">
        <v>64</v>
      </c>
      <c r="I525" s="13">
        <v>10</v>
      </c>
      <c r="J525" s="13">
        <v>10</v>
      </c>
      <c r="K525" s="13"/>
      <c r="L525" s="13"/>
      <c r="M525" s="10"/>
      <c r="N525" t="str">
        <f t="shared" si="4"/>
        <v/>
      </c>
    </row>
    <row r="526" spans="1:14" x14ac:dyDescent="0.25">
      <c r="A526" t="s">
        <v>69</v>
      </c>
      <c r="B526">
        <v>2</v>
      </c>
      <c r="C526" s="7">
        <v>9.375E-2</v>
      </c>
      <c r="D526" s="9"/>
      <c r="E526" s="1" t="s">
        <v>72</v>
      </c>
      <c r="H526" s="1" t="s">
        <v>64</v>
      </c>
      <c r="I526" s="1">
        <v>10</v>
      </c>
      <c r="J526" s="1">
        <v>10</v>
      </c>
      <c r="N526" t="str">
        <f t="shared" si="4"/>
        <v/>
      </c>
    </row>
    <row r="527" spans="1:14" x14ac:dyDescent="0.25">
      <c r="A527" t="s">
        <v>69</v>
      </c>
      <c r="B527">
        <v>2</v>
      </c>
      <c r="C527" s="7">
        <v>0.10416666666666667</v>
      </c>
      <c r="D527" s="9"/>
      <c r="E527" s="1" t="s">
        <v>72</v>
      </c>
      <c r="H527" s="1" t="s">
        <v>64</v>
      </c>
      <c r="I527" s="1">
        <v>10</v>
      </c>
      <c r="J527" s="1">
        <v>10</v>
      </c>
      <c r="N527" t="str">
        <f t="shared" si="4"/>
        <v/>
      </c>
    </row>
    <row r="528" spans="1:14" x14ac:dyDescent="0.25">
      <c r="A528" t="s">
        <v>69</v>
      </c>
      <c r="B528">
        <v>2</v>
      </c>
      <c r="C528" s="7">
        <v>0.11458333333333333</v>
      </c>
      <c r="D528" s="9"/>
      <c r="E528" s="1" t="s">
        <v>72</v>
      </c>
      <c r="H528" s="1" t="s">
        <v>64</v>
      </c>
      <c r="I528" s="1">
        <v>10</v>
      </c>
      <c r="J528" s="1">
        <v>10</v>
      </c>
      <c r="N528" t="str">
        <f t="shared" si="4"/>
        <v/>
      </c>
    </row>
    <row r="529" spans="1:14" x14ac:dyDescent="0.25">
      <c r="A529" s="10" t="s">
        <v>69</v>
      </c>
      <c r="B529" s="10">
        <v>2</v>
      </c>
      <c r="C529" s="11">
        <v>0.125</v>
      </c>
      <c r="D529" s="12"/>
      <c r="E529" s="13" t="s">
        <v>72</v>
      </c>
      <c r="F529" s="13"/>
      <c r="G529" s="13"/>
      <c r="H529" s="13" t="s">
        <v>65</v>
      </c>
      <c r="I529" s="13">
        <v>8</v>
      </c>
      <c r="J529" s="13">
        <v>8</v>
      </c>
      <c r="K529" s="13"/>
      <c r="L529" s="13"/>
      <c r="M529" s="10"/>
      <c r="N529" t="str">
        <f t="shared" si="4"/>
        <v/>
      </c>
    </row>
    <row r="530" spans="1:14" x14ac:dyDescent="0.25">
      <c r="A530" t="s">
        <v>69</v>
      </c>
      <c r="B530">
        <v>2</v>
      </c>
      <c r="C530" s="7">
        <v>0.13541666666666666</v>
      </c>
      <c r="D530" s="9"/>
      <c r="E530" s="1" t="s">
        <v>63</v>
      </c>
      <c r="H530" s="1" t="s">
        <v>65</v>
      </c>
      <c r="I530" s="1">
        <v>7</v>
      </c>
      <c r="J530" s="1">
        <v>7</v>
      </c>
      <c r="N530" t="str">
        <f t="shared" si="4"/>
        <v/>
      </c>
    </row>
    <row r="531" spans="1:14" x14ac:dyDescent="0.25">
      <c r="A531" t="s">
        <v>69</v>
      </c>
      <c r="B531">
        <v>2</v>
      </c>
      <c r="C531" s="7">
        <v>0.14583333333333334</v>
      </c>
      <c r="D531" s="9"/>
      <c r="E531" s="8" t="s">
        <v>63</v>
      </c>
      <c r="F531" s="8"/>
      <c r="G531" s="8"/>
      <c r="H531" s="8" t="s">
        <v>65</v>
      </c>
      <c r="I531" s="8">
        <v>6</v>
      </c>
      <c r="J531" s="8">
        <v>6</v>
      </c>
      <c r="K531" s="8"/>
      <c r="L531" s="8"/>
      <c r="N531" t="str">
        <f t="shared" si="4"/>
        <v/>
      </c>
    </row>
    <row r="532" spans="1:14" x14ac:dyDescent="0.25">
      <c r="D532" s="9"/>
      <c r="E532" s="8"/>
      <c r="F532" s="8"/>
      <c r="G532" s="8"/>
      <c r="H532" s="8"/>
      <c r="I532" s="8"/>
      <c r="J532" s="8"/>
      <c r="K532" s="8"/>
      <c r="L532" s="8"/>
      <c r="N532" t="str">
        <f t="shared" si="4"/>
        <v/>
      </c>
    </row>
    <row r="533" spans="1:14" x14ac:dyDescent="0.25">
      <c r="A533" s="10" t="s">
        <v>69</v>
      </c>
      <c r="B533" s="10">
        <v>2</v>
      </c>
      <c r="C533" s="11">
        <v>0.95833333333333337</v>
      </c>
      <c r="D533" s="12"/>
      <c r="E533" s="13" t="s">
        <v>63</v>
      </c>
      <c r="F533" s="13"/>
      <c r="G533" s="13"/>
      <c r="H533" s="13" t="s">
        <v>65</v>
      </c>
      <c r="I533" s="13">
        <v>8</v>
      </c>
      <c r="J533" s="13">
        <v>8</v>
      </c>
      <c r="K533" s="13"/>
      <c r="L533" s="13"/>
      <c r="M533" s="10"/>
      <c r="N533" t="str">
        <f t="shared" si="4"/>
        <v/>
      </c>
    </row>
    <row r="534" spans="1:14" x14ac:dyDescent="0.25">
      <c r="A534" t="s">
        <v>69</v>
      </c>
      <c r="B534">
        <v>2</v>
      </c>
      <c r="C534" s="7">
        <v>0.96875</v>
      </c>
      <c r="D534"/>
      <c r="E534" s="1" t="s">
        <v>63</v>
      </c>
      <c r="H534" s="1" t="s">
        <v>62</v>
      </c>
      <c r="I534" s="1">
        <v>9</v>
      </c>
      <c r="J534" s="1">
        <v>9</v>
      </c>
      <c r="N534" t="str">
        <f t="shared" si="4"/>
        <v/>
      </c>
    </row>
    <row r="535" spans="1:14" x14ac:dyDescent="0.25">
      <c r="A535" t="s">
        <v>69</v>
      </c>
      <c r="B535">
        <v>2</v>
      </c>
      <c r="C535" s="7">
        <v>0.97916666666666663</v>
      </c>
      <c r="D535" s="9"/>
      <c r="E535" s="1" t="s">
        <v>72</v>
      </c>
      <c r="H535" s="1" t="s">
        <v>64</v>
      </c>
      <c r="I535" s="1">
        <v>10</v>
      </c>
      <c r="J535" s="1">
        <v>10</v>
      </c>
      <c r="N535" t="str">
        <f t="shared" si="4"/>
        <v/>
      </c>
    </row>
    <row r="536" spans="1:14" x14ac:dyDescent="0.25">
      <c r="A536" t="s">
        <v>69</v>
      </c>
      <c r="B536">
        <v>2</v>
      </c>
      <c r="C536" s="7">
        <v>0.98958333333333337</v>
      </c>
      <c r="D536" s="9"/>
      <c r="E536" s="1" t="s">
        <v>72</v>
      </c>
      <c r="H536" s="1" t="s">
        <v>64</v>
      </c>
      <c r="I536" s="1">
        <v>10</v>
      </c>
      <c r="J536" s="1">
        <v>10</v>
      </c>
      <c r="N536" t="str">
        <f t="shared" si="4"/>
        <v/>
      </c>
    </row>
    <row r="537" spans="1:14" x14ac:dyDescent="0.25">
      <c r="A537" s="10" t="s">
        <v>69</v>
      </c>
      <c r="B537" s="10">
        <v>3</v>
      </c>
      <c r="C537" s="11">
        <v>0</v>
      </c>
      <c r="D537" s="12"/>
      <c r="E537" s="13" t="s">
        <v>72</v>
      </c>
      <c r="F537" s="13"/>
      <c r="G537" s="13"/>
      <c r="H537" s="13" t="s">
        <v>64</v>
      </c>
      <c r="I537" s="13">
        <v>10</v>
      </c>
      <c r="J537" s="13">
        <v>10</v>
      </c>
      <c r="K537" s="13"/>
      <c r="L537" s="13"/>
      <c r="M537" s="10"/>
      <c r="N537" t="str">
        <f t="shared" si="4"/>
        <v/>
      </c>
    </row>
    <row r="538" spans="1:14" x14ac:dyDescent="0.25">
      <c r="A538" t="s">
        <v>69</v>
      </c>
      <c r="B538">
        <v>3</v>
      </c>
      <c r="C538" s="7">
        <v>1.0416666666666666E-2</v>
      </c>
      <c r="D538" s="9"/>
      <c r="E538" s="1" t="s">
        <v>72</v>
      </c>
      <c r="H538" s="1" t="s">
        <v>64</v>
      </c>
      <c r="I538" s="1">
        <v>10</v>
      </c>
      <c r="J538" s="1">
        <v>10</v>
      </c>
      <c r="N538" t="str">
        <f t="shared" si="4"/>
        <v/>
      </c>
    </row>
    <row r="539" spans="1:14" x14ac:dyDescent="0.25">
      <c r="A539" t="s">
        <v>69</v>
      </c>
      <c r="B539">
        <v>3</v>
      </c>
      <c r="C539" s="7">
        <v>2.0833333333333332E-2</v>
      </c>
      <c r="D539" s="9"/>
      <c r="E539" s="1" t="s">
        <v>72</v>
      </c>
      <c r="H539" s="1" t="s">
        <v>64</v>
      </c>
      <c r="I539" s="1">
        <v>10</v>
      </c>
      <c r="J539" s="1">
        <v>10</v>
      </c>
      <c r="N539" t="str">
        <f t="shared" si="4"/>
        <v/>
      </c>
    </row>
    <row r="540" spans="1:14" x14ac:dyDescent="0.25">
      <c r="A540" t="s">
        <v>69</v>
      </c>
      <c r="B540">
        <v>3</v>
      </c>
      <c r="C540" s="7">
        <v>3.125E-2</v>
      </c>
      <c r="D540" s="9"/>
      <c r="E540" s="1" t="s">
        <v>72</v>
      </c>
      <c r="H540" s="1" t="s">
        <v>64</v>
      </c>
      <c r="I540" s="1">
        <v>10</v>
      </c>
      <c r="J540" s="1">
        <v>10</v>
      </c>
      <c r="N540" t="str">
        <f t="shared" si="4"/>
        <v/>
      </c>
    </row>
    <row r="541" spans="1:14" x14ac:dyDescent="0.25">
      <c r="A541" s="10" t="s">
        <v>69</v>
      </c>
      <c r="B541" s="10">
        <v>3</v>
      </c>
      <c r="C541" s="11">
        <v>4.1666666666666664E-2</v>
      </c>
      <c r="D541" s="12"/>
      <c r="E541" s="13" t="s">
        <v>72</v>
      </c>
      <c r="F541" s="13"/>
      <c r="G541" s="13"/>
      <c r="H541" s="13" t="s">
        <v>64</v>
      </c>
      <c r="I541" s="13">
        <v>10</v>
      </c>
      <c r="J541" s="13">
        <v>10</v>
      </c>
      <c r="K541" s="13"/>
      <c r="L541" s="13"/>
      <c r="M541" s="10"/>
      <c r="N541" t="str">
        <f t="shared" si="4"/>
        <v/>
      </c>
    </row>
    <row r="542" spans="1:14" x14ac:dyDescent="0.25">
      <c r="A542" t="s">
        <v>69</v>
      </c>
      <c r="B542">
        <v>3</v>
      </c>
      <c r="C542" s="7">
        <v>5.2083333333333336E-2</v>
      </c>
      <c r="D542" s="9"/>
      <c r="E542" s="1" t="s">
        <v>72</v>
      </c>
      <c r="H542" s="1" t="s">
        <v>64</v>
      </c>
      <c r="I542" s="1">
        <v>10</v>
      </c>
      <c r="J542" s="1">
        <v>10</v>
      </c>
      <c r="N542" t="str">
        <f t="shared" si="4"/>
        <v/>
      </c>
    </row>
    <row r="543" spans="1:14" x14ac:dyDescent="0.25">
      <c r="A543" t="s">
        <v>69</v>
      </c>
      <c r="B543">
        <v>3</v>
      </c>
      <c r="C543" s="7">
        <v>6.25E-2</v>
      </c>
      <c r="D543" s="9"/>
      <c r="E543" s="1" t="s">
        <v>72</v>
      </c>
      <c r="H543" s="1" t="s">
        <v>64</v>
      </c>
      <c r="I543" s="1">
        <v>10</v>
      </c>
      <c r="J543" s="1">
        <v>10</v>
      </c>
      <c r="N543" t="str">
        <f t="shared" si="4"/>
        <v/>
      </c>
    </row>
    <row r="544" spans="1:14" x14ac:dyDescent="0.25">
      <c r="A544" t="s">
        <v>69</v>
      </c>
      <c r="B544">
        <v>3</v>
      </c>
      <c r="C544" s="7">
        <v>7.2916666666666671E-2</v>
      </c>
      <c r="D544" s="9"/>
      <c r="E544" s="1" t="s">
        <v>72</v>
      </c>
      <c r="H544" s="1" t="s">
        <v>64</v>
      </c>
      <c r="I544" s="1">
        <v>10</v>
      </c>
      <c r="J544" s="1">
        <v>10</v>
      </c>
      <c r="N544" t="str">
        <f t="shared" si="4"/>
        <v/>
      </c>
    </row>
    <row r="545" spans="1:14" x14ac:dyDescent="0.25">
      <c r="A545" s="10" t="s">
        <v>69</v>
      </c>
      <c r="B545" s="10">
        <v>3</v>
      </c>
      <c r="C545" s="11">
        <v>8.3333333333333329E-2</v>
      </c>
      <c r="D545" s="12"/>
      <c r="E545" s="13" t="s">
        <v>72</v>
      </c>
      <c r="F545" s="13"/>
      <c r="G545" s="13"/>
      <c r="H545" s="13" t="s">
        <v>64</v>
      </c>
      <c r="I545" s="13">
        <v>10</v>
      </c>
      <c r="J545" s="13">
        <v>10</v>
      </c>
      <c r="K545" s="13"/>
      <c r="L545" s="13"/>
      <c r="M545" s="10"/>
      <c r="N545" t="str">
        <f t="shared" si="4"/>
        <v/>
      </c>
    </row>
    <row r="546" spans="1:14" x14ac:dyDescent="0.25">
      <c r="A546" t="s">
        <v>69</v>
      </c>
      <c r="B546">
        <v>3</v>
      </c>
      <c r="C546" s="7">
        <v>9.375E-2</v>
      </c>
      <c r="D546" s="9"/>
      <c r="E546" s="1" t="s">
        <v>72</v>
      </c>
      <c r="H546" s="1" t="s">
        <v>64</v>
      </c>
      <c r="I546" s="1">
        <v>10</v>
      </c>
      <c r="J546" s="1">
        <v>10</v>
      </c>
      <c r="N546" t="str">
        <f t="shared" si="4"/>
        <v/>
      </c>
    </row>
    <row r="547" spans="1:14" x14ac:dyDescent="0.25">
      <c r="A547" t="s">
        <v>69</v>
      </c>
      <c r="B547">
        <v>3</v>
      </c>
      <c r="C547" s="7">
        <v>0.10416666666666667</v>
      </c>
      <c r="D547" s="9"/>
      <c r="E547" s="1" t="s">
        <v>72</v>
      </c>
      <c r="H547" s="1" t="s">
        <v>64</v>
      </c>
      <c r="I547" s="1">
        <v>10</v>
      </c>
      <c r="J547" s="1">
        <v>10</v>
      </c>
      <c r="N547" t="str">
        <f t="shared" si="4"/>
        <v/>
      </c>
    </row>
    <row r="548" spans="1:14" x14ac:dyDescent="0.25">
      <c r="A548" t="s">
        <v>69</v>
      </c>
      <c r="B548">
        <v>3</v>
      </c>
      <c r="C548" s="7">
        <v>0.11458333333333333</v>
      </c>
      <c r="D548" s="9"/>
      <c r="E548" s="1" t="s">
        <v>72</v>
      </c>
      <c r="H548" s="1" t="s">
        <v>64</v>
      </c>
      <c r="I548" s="1">
        <v>10</v>
      </c>
      <c r="J548" s="1">
        <v>10</v>
      </c>
      <c r="N548" t="str">
        <f t="shared" si="4"/>
        <v/>
      </c>
    </row>
    <row r="549" spans="1:14" x14ac:dyDescent="0.25">
      <c r="A549" s="10" t="s">
        <v>69</v>
      </c>
      <c r="B549" s="10">
        <v>3</v>
      </c>
      <c r="C549" s="11">
        <v>0.125</v>
      </c>
      <c r="D549" s="12"/>
      <c r="E549" s="13" t="s">
        <v>72</v>
      </c>
      <c r="F549" s="13"/>
      <c r="G549" s="13"/>
      <c r="H549" s="13" t="s">
        <v>64</v>
      </c>
      <c r="I549" s="13">
        <v>10</v>
      </c>
      <c r="J549" s="13">
        <v>10</v>
      </c>
      <c r="K549" s="13"/>
      <c r="L549" s="13"/>
      <c r="M549" s="10"/>
      <c r="N549" t="str">
        <f t="shared" si="4"/>
        <v/>
      </c>
    </row>
    <row r="550" spans="1:14" x14ac:dyDescent="0.25">
      <c r="A550" t="s">
        <v>69</v>
      </c>
      <c r="B550">
        <v>3</v>
      </c>
      <c r="C550" s="7">
        <v>0.13541666666666666</v>
      </c>
      <c r="D550" s="9"/>
      <c r="E550" s="1" t="s">
        <v>72</v>
      </c>
      <c r="H550" s="1" t="s">
        <v>64</v>
      </c>
      <c r="I550" s="1">
        <v>10</v>
      </c>
      <c r="J550" s="1">
        <v>10</v>
      </c>
      <c r="N550" t="str">
        <f t="shared" si="4"/>
        <v/>
      </c>
    </row>
    <row r="551" spans="1:14" x14ac:dyDescent="0.25">
      <c r="A551" t="s">
        <v>69</v>
      </c>
      <c r="B551">
        <v>3</v>
      </c>
      <c r="C551" s="7">
        <v>0.14583333333333334</v>
      </c>
      <c r="D551" s="9"/>
      <c r="E551" s="1" t="s">
        <v>72</v>
      </c>
      <c r="H551" s="1" t="s">
        <v>64</v>
      </c>
      <c r="I551" s="1">
        <v>10</v>
      </c>
      <c r="J551" s="1">
        <v>10</v>
      </c>
      <c r="N551" t="str">
        <f t="shared" si="4"/>
        <v/>
      </c>
    </row>
    <row r="552" spans="1:14" x14ac:dyDescent="0.25">
      <c r="A552" t="s">
        <v>69</v>
      </c>
      <c r="B552">
        <v>3</v>
      </c>
      <c r="C552" s="7">
        <v>0.14583333333333334</v>
      </c>
      <c r="D552" s="9"/>
      <c r="E552" s="8" t="s">
        <v>72</v>
      </c>
      <c r="F552" s="8"/>
      <c r="G552" s="8"/>
      <c r="H552" s="8" t="s">
        <v>64</v>
      </c>
      <c r="I552" s="8">
        <v>10</v>
      </c>
      <c r="J552" s="8">
        <v>10</v>
      </c>
      <c r="K552" s="8"/>
      <c r="L552" s="8"/>
      <c r="N552" t="str">
        <f t="shared" si="4"/>
        <v/>
      </c>
    </row>
    <row r="553" spans="1:14" x14ac:dyDescent="0.25">
      <c r="D553" s="9"/>
      <c r="E553" s="8"/>
      <c r="F553" s="8"/>
      <c r="G553" s="8"/>
      <c r="H553" s="8"/>
      <c r="I553" s="8"/>
      <c r="J553" s="8"/>
      <c r="K553" s="8"/>
      <c r="L553" s="8"/>
      <c r="N553" t="str">
        <f t="shared" si="4"/>
        <v/>
      </c>
    </row>
    <row r="554" spans="1:14" x14ac:dyDescent="0.25">
      <c r="A554" s="10" t="s">
        <v>69</v>
      </c>
      <c r="B554" s="10">
        <v>3</v>
      </c>
      <c r="C554" s="11">
        <v>0.95833333333333337</v>
      </c>
      <c r="D554" s="12"/>
      <c r="E554" s="13" t="s">
        <v>63</v>
      </c>
      <c r="F554" s="13"/>
      <c r="G554" s="13"/>
      <c r="H554" s="13" t="s">
        <v>66</v>
      </c>
      <c r="I554" s="13">
        <v>1</v>
      </c>
      <c r="J554" s="13">
        <v>0</v>
      </c>
      <c r="K554" s="13"/>
      <c r="L554" s="13"/>
      <c r="M554" s="10"/>
      <c r="N554" t="str">
        <f t="shared" si="4"/>
        <v/>
      </c>
    </row>
    <row r="555" spans="1:14" x14ac:dyDescent="0.25">
      <c r="A555" t="s">
        <v>69</v>
      </c>
      <c r="B555">
        <v>3</v>
      </c>
      <c r="C555" s="7">
        <v>0.96875</v>
      </c>
      <c r="D555"/>
      <c r="E555" s="1" t="s">
        <v>63</v>
      </c>
      <c r="H555" s="1" t="s">
        <v>65</v>
      </c>
      <c r="I555" s="1">
        <v>2</v>
      </c>
      <c r="J555" s="1">
        <v>1</v>
      </c>
      <c r="N555" t="str">
        <f t="shared" si="4"/>
        <v/>
      </c>
    </row>
    <row r="556" spans="1:14" x14ac:dyDescent="0.25">
      <c r="A556" t="s">
        <v>69</v>
      </c>
      <c r="B556">
        <v>3</v>
      </c>
      <c r="C556" s="7">
        <v>0.97916666666666663</v>
      </c>
      <c r="D556" s="9"/>
      <c r="E556" s="1" t="s">
        <v>63</v>
      </c>
      <c r="H556" s="1" t="s">
        <v>65</v>
      </c>
      <c r="I556" s="1">
        <v>3</v>
      </c>
      <c r="J556" s="1">
        <v>3</v>
      </c>
      <c r="N556" t="str">
        <f t="shared" si="4"/>
        <v/>
      </c>
    </row>
    <row r="557" spans="1:14" x14ac:dyDescent="0.25">
      <c r="A557" t="s">
        <v>69</v>
      </c>
      <c r="B557">
        <v>3</v>
      </c>
      <c r="C557" s="7">
        <v>0.98958333333333337</v>
      </c>
      <c r="D557" s="9"/>
      <c r="E557" s="1" t="s">
        <v>63</v>
      </c>
      <c r="H557" s="1" t="s">
        <v>65</v>
      </c>
      <c r="I557" s="1">
        <v>2</v>
      </c>
      <c r="J557" s="1">
        <v>2</v>
      </c>
      <c r="N557" t="str">
        <f t="shared" si="4"/>
        <v/>
      </c>
    </row>
    <row r="558" spans="1:14" x14ac:dyDescent="0.25">
      <c r="A558" s="10" t="s">
        <v>69</v>
      </c>
      <c r="B558" s="10">
        <v>4</v>
      </c>
      <c r="C558" s="11">
        <v>0</v>
      </c>
      <c r="D558" s="12"/>
      <c r="E558" s="13" t="s">
        <v>63</v>
      </c>
      <c r="F558" s="13"/>
      <c r="G558" s="13"/>
      <c r="H558" s="13" t="s">
        <v>65</v>
      </c>
      <c r="I558" s="13">
        <v>2</v>
      </c>
      <c r="J558" s="13">
        <v>2</v>
      </c>
      <c r="K558" s="13"/>
      <c r="L558" s="13"/>
      <c r="M558" s="10"/>
      <c r="N558" t="str">
        <f t="shared" si="4"/>
        <v/>
      </c>
    </row>
    <row r="559" spans="1:14" x14ac:dyDescent="0.25">
      <c r="A559" t="s">
        <v>69</v>
      </c>
      <c r="B559">
        <v>4</v>
      </c>
      <c r="C559" s="7">
        <v>1.0416666666666666E-2</v>
      </c>
      <c r="D559" s="9"/>
      <c r="E559" s="1" t="s">
        <v>63</v>
      </c>
      <c r="H559" s="1" t="s">
        <v>65</v>
      </c>
      <c r="I559" s="1">
        <v>2</v>
      </c>
      <c r="J559" s="1">
        <v>2</v>
      </c>
      <c r="N559" t="str">
        <f t="shared" si="4"/>
        <v/>
      </c>
    </row>
    <row r="560" spans="1:14" x14ac:dyDescent="0.25">
      <c r="A560" t="s">
        <v>69</v>
      </c>
      <c r="B560">
        <v>4</v>
      </c>
      <c r="C560" s="7">
        <v>2.0833333333333332E-2</v>
      </c>
      <c r="D560" s="9"/>
      <c r="E560" s="1" t="s">
        <v>63</v>
      </c>
      <c r="H560" s="1" t="s">
        <v>65</v>
      </c>
      <c r="I560" s="1">
        <v>2</v>
      </c>
      <c r="J560" s="1">
        <v>2</v>
      </c>
      <c r="N560" t="str">
        <f t="shared" si="4"/>
        <v/>
      </c>
    </row>
    <row r="561" spans="1:14" x14ac:dyDescent="0.25">
      <c r="A561" t="s">
        <v>69</v>
      </c>
      <c r="B561">
        <v>4</v>
      </c>
      <c r="C561" s="7">
        <v>3.125E-2</v>
      </c>
      <c r="D561" s="9"/>
      <c r="E561" s="1" t="s">
        <v>63</v>
      </c>
      <c r="H561" s="1" t="s">
        <v>65</v>
      </c>
      <c r="I561" s="1">
        <v>2</v>
      </c>
      <c r="J561" s="1">
        <v>2</v>
      </c>
      <c r="N561" t="str">
        <f t="shared" si="4"/>
        <v/>
      </c>
    </row>
    <row r="562" spans="1:14" x14ac:dyDescent="0.25">
      <c r="A562" s="10" t="s">
        <v>69</v>
      </c>
      <c r="B562" s="10">
        <v>4</v>
      </c>
      <c r="C562" s="11">
        <v>4.1666666666666664E-2</v>
      </c>
      <c r="D562" s="12"/>
      <c r="E562" s="13" t="s">
        <v>63</v>
      </c>
      <c r="F562" s="13"/>
      <c r="G562" s="13"/>
      <c r="H562" s="13" t="s">
        <v>65</v>
      </c>
      <c r="I562" s="13">
        <v>2</v>
      </c>
      <c r="J562" s="13">
        <v>2</v>
      </c>
      <c r="K562" s="13"/>
      <c r="L562" s="13"/>
      <c r="M562" s="10"/>
      <c r="N562" t="str">
        <f t="shared" si="4"/>
        <v/>
      </c>
    </row>
    <row r="563" spans="1:14" x14ac:dyDescent="0.25">
      <c r="A563" t="s">
        <v>69</v>
      </c>
      <c r="B563">
        <v>4</v>
      </c>
      <c r="C563" s="7">
        <v>5.2083333333333336E-2</v>
      </c>
      <c r="D563" s="9"/>
      <c r="E563" s="1" t="s">
        <v>63</v>
      </c>
      <c r="H563" s="1" t="s">
        <v>65</v>
      </c>
      <c r="I563" s="1">
        <v>2</v>
      </c>
      <c r="J563" s="1">
        <v>2</v>
      </c>
      <c r="N563" t="str">
        <f t="shared" si="4"/>
        <v/>
      </c>
    </row>
    <row r="564" spans="1:14" x14ac:dyDescent="0.25">
      <c r="A564" t="s">
        <v>69</v>
      </c>
      <c r="B564">
        <v>4</v>
      </c>
      <c r="C564" s="7">
        <v>6.25E-2</v>
      </c>
      <c r="D564" s="9"/>
      <c r="E564" s="1" t="s">
        <v>63</v>
      </c>
      <c r="H564" s="1" t="s">
        <v>65</v>
      </c>
      <c r="I564" s="1">
        <v>2</v>
      </c>
      <c r="J564" s="1">
        <v>2</v>
      </c>
      <c r="N564" t="str">
        <f t="shared" si="4"/>
        <v/>
      </c>
    </row>
    <row r="565" spans="1:14" x14ac:dyDescent="0.25">
      <c r="A565" t="s">
        <v>69</v>
      </c>
      <c r="B565">
        <v>4</v>
      </c>
      <c r="C565" s="7">
        <v>7.2916666666666671E-2</v>
      </c>
      <c r="D565" s="9"/>
      <c r="E565" s="1" t="s">
        <v>63</v>
      </c>
      <c r="H565" s="1" t="s">
        <v>65</v>
      </c>
      <c r="I565" s="1">
        <v>2</v>
      </c>
      <c r="J565" s="1">
        <v>2</v>
      </c>
      <c r="N565" t="str">
        <f t="shared" si="4"/>
        <v/>
      </c>
    </row>
    <row r="566" spans="1:14" x14ac:dyDescent="0.25">
      <c r="A566" s="10" t="s">
        <v>69</v>
      </c>
      <c r="B566" s="10">
        <v>4</v>
      </c>
      <c r="C566" s="11">
        <v>8.3333333333333329E-2</v>
      </c>
      <c r="D566" s="12"/>
      <c r="E566" s="13" t="s">
        <v>63</v>
      </c>
      <c r="F566" s="13"/>
      <c r="G566" s="13"/>
      <c r="H566" s="13" t="s">
        <v>65</v>
      </c>
      <c r="I566" s="13">
        <v>2</v>
      </c>
      <c r="J566" s="13">
        <v>2</v>
      </c>
      <c r="K566" s="13"/>
      <c r="L566" s="13"/>
      <c r="M566" s="10"/>
      <c r="N566" t="str">
        <f t="shared" si="4"/>
        <v/>
      </c>
    </row>
    <row r="567" spans="1:14" x14ac:dyDescent="0.25">
      <c r="A567" t="s">
        <v>69</v>
      </c>
      <c r="B567">
        <v>4</v>
      </c>
      <c r="C567" s="7">
        <v>9.375E-2</v>
      </c>
      <c r="D567" s="9"/>
      <c r="E567" s="1" t="s">
        <v>63</v>
      </c>
      <c r="H567" s="1" t="s">
        <v>65</v>
      </c>
      <c r="I567" s="1">
        <v>2</v>
      </c>
      <c r="J567" s="1">
        <v>2</v>
      </c>
      <c r="N567" t="str">
        <f t="shared" si="4"/>
        <v/>
      </c>
    </row>
    <row r="568" spans="1:14" x14ac:dyDescent="0.25">
      <c r="A568" t="s">
        <v>69</v>
      </c>
      <c r="B568">
        <v>4</v>
      </c>
      <c r="C568" s="7">
        <v>0.10416666666666667</v>
      </c>
      <c r="D568" s="9"/>
      <c r="E568" s="1" t="s">
        <v>63</v>
      </c>
      <c r="H568" s="1" t="s">
        <v>65</v>
      </c>
      <c r="I568" s="1">
        <v>2</v>
      </c>
      <c r="J568" s="1">
        <v>2</v>
      </c>
      <c r="N568" t="str">
        <f t="shared" si="4"/>
        <v/>
      </c>
    </row>
    <row r="569" spans="1:14" x14ac:dyDescent="0.25">
      <c r="A569" t="s">
        <v>69</v>
      </c>
      <c r="B569">
        <v>4</v>
      </c>
      <c r="C569" s="7">
        <v>0.11458333333333333</v>
      </c>
      <c r="D569" s="9"/>
      <c r="E569" s="1" t="s">
        <v>63</v>
      </c>
      <c r="H569" s="1" t="s">
        <v>65</v>
      </c>
      <c r="I569" s="1">
        <v>2</v>
      </c>
      <c r="J569" s="1">
        <v>2</v>
      </c>
      <c r="N569" t="str">
        <f t="shared" si="4"/>
        <v/>
      </c>
    </row>
    <row r="570" spans="1:14" x14ac:dyDescent="0.25">
      <c r="A570" s="10" t="s">
        <v>69</v>
      </c>
      <c r="B570" s="10">
        <v>4</v>
      </c>
      <c r="C570" s="11">
        <v>0.125</v>
      </c>
      <c r="D570" s="12"/>
      <c r="E570" s="13" t="s">
        <v>63</v>
      </c>
      <c r="F570" s="13"/>
      <c r="G570" s="13"/>
      <c r="H570" s="13" t="s">
        <v>65</v>
      </c>
      <c r="I570" s="13">
        <v>2</v>
      </c>
      <c r="J570" s="13">
        <v>2</v>
      </c>
      <c r="K570" s="13"/>
      <c r="L570" s="13"/>
      <c r="M570" s="10"/>
      <c r="N570" t="str">
        <f t="shared" si="4"/>
        <v/>
      </c>
    </row>
    <row r="571" spans="1:14" x14ac:dyDescent="0.25">
      <c r="A571" t="s">
        <v>69</v>
      </c>
      <c r="B571">
        <v>4</v>
      </c>
      <c r="C571" s="7">
        <v>0.13541666666666666</v>
      </c>
      <c r="D571" s="9"/>
      <c r="E571" s="1" t="s">
        <v>63</v>
      </c>
      <c r="H571" s="1" t="s">
        <v>65</v>
      </c>
      <c r="I571" s="1">
        <v>2</v>
      </c>
      <c r="J571" s="1">
        <v>2</v>
      </c>
      <c r="N571" t="str">
        <f t="shared" si="4"/>
        <v/>
      </c>
    </row>
    <row r="572" spans="1:14" x14ac:dyDescent="0.25">
      <c r="A572" t="s">
        <v>69</v>
      </c>
      <c r="B572">
        <v>4</v>
      </c>
      <c r="C572" s="7">
        <v>0.14583333333333334</v>
      </c>
      <c r="D572" s="9"/>
      <c r="E572" s="1" t="s">
        <v>63</v>
      </c>
      <c r="H572" s="1" t="s">
        <v>65</v>
      </c>
      <c r="I572" s="1">
        <v>2</v>
      </c>
      <c r="J572" s="1">
        <v>2</v>
      </c>
      <c r="N572" t="str">
        <f t="shared" si="4"/>
        <v/>
      </c>
    </row>
    <row r="573" spans="1:14" x14ac:dyDescent="0.25">
      <c r="A573" t="s">
        <v>69</v>
      </c>
      <c r="B573">
        <v>4</v>
      </c>
      <c r="C573" s="7">
        <v>0.15625</v>
      </c>
      <c r="D573" s="9"/>
      <c r="E573" s="8" t="s">
        <v>63</v>
      </c>
      <c r="F573" s="8"/>
      <c r="G573" s="8"/>
      <c r="H573" s="8" t="s">
        <v>65</v>
      </c>
      <c r="I573" s="8">
        <v>2</v>
      </c>
      <c r="J573" s="8">
        <v>2</v>
      </c>
      <c r="K573" s="8"/>
      <c r="L573" s="8"/>
      <c r="N573" t="str">
        <f t="shared" si="4"/>
        <v/>
      </c>
    </row>
    <row r="574" spans="1:14" x14ac:dyDescent="0.25">
      <c r="D574" s="9"/>
      <c r="E574" s="8"/>
      <c r="F574" s="8"/>
      <c r="G574" s="8"/>
      <c r="H574" s="8"/>
      <c r="I574" s="8"/>
      <c r="J574" s="8"/>
      <c r="K574" s="8"/>
      <c r="L574" s="8"/>
      <c r="N574" t="str">
        <f t="shared" si="4"/>
        <v/>
      </c>
    </row>
    <row r="575" spans="1:14" x14ac:dyDescent="0.25">
      <c r="A575" s="10" t="s">
        <v>69</v>
      </c>
      <c r="B575" s="10">
        <v>4</v>
      </c>
      <c r="C575" s="11">
        <v>0.95833333333333337</v>
      </c>
      <c r="D575" s="12"/>
      <c r="E575" s="13" t="s">
        <v>63</v>
      </c>
      <c r="F575" s="13"/>
      <c r="G575" s="13"/>
      <c r="H575" s="13" t="s">
        <v>65</v>
      </c>
      <c r="I575" s="13">
        <v>4</v>
      </c>
      <c r="J575" s="13">
        <v>4</v>
      </c>
      <c r="K575" s="13"/>
      <c r="L575" s="13"/>
      <c r="M575" s="10"/>
      <c r="N575" t="str">
        <f t="shared" si="4"/>
        <v/>
      </c>
    </row>
    <row r="576" spans="1:14" x14ac:dyDescent="0.25">
      <c r="A576" t="s">
        <v>69</v>
      </c>
      <c r="B576">
        <v>4</v>
      </c>
      <c r="C576" s="7">
        <v>0.96875</v>
      </c>
      <c r="D576"/>
      <c r="E576" s="2" t="s">
        <v>72</v>
      </c>
      <c r="H576" s="1" t="s">
        <v>62</v>
      </c>
      <c r="I576" s="1">
        <v>7</v>
      </c>
      <c r="J576" s="1">
        <v>6</v>
      </c>
      <c r="N576" t="str">
        <f t="shared" si="4"/>
        <v/>
      </c>
    </row>
    <row r="577" spans="1:14" x14ac:dyDescent="0.25">
      <c r="A577" t="s">
        <v>69</v>
      </c>
      <c r="B577">
        <v>4</v>
      </c>
      <c r="C577" s="7">
        <v>0.97916666666666663</v>
      </c>
      <c r="D577" s="9"/>
      <c r="E577" s="1" t="s">
        <v>72</v>
      </c>
      <c r="H577" s="1" t="s">
        <v>62</v>
      </c>
      <c r="I577" s="1">
        <v>8</v>
      </c>
      <c r="J577" s="1">
        <v>8</v>
      </c>
      <c r="N577" t="str">
        <f t="shared" si="4"/>
        <v/>
      </c>
    </row>
    <row r="578" spans="1:14" x14ac:dyDescent="0.25">
      <c r="A578" t="s">
        <v>69</v>
      </c>
      <c r="B578">
        <v>4</v>
      </c>
      <c r="C578" s="7">
        <v>0.98958333333333337</v>
      </c>
      <c r="D578" s="9"/>
      <c r="E578" s="1" t="s">
        <v>72</v>
      </c>
      <c r="H578" s="1" t="s">
        <v>62</v>
      </c>
      <c r="I578" s="1">
        <v>8</v>
      </c>
      <c r="J578" s="1">
        <v>8</v>
      </c>
      <c r="N578" t="str">
        <f t="shared" si="4"/>
        <v/>
      </c>
    </row>
    <row r="579" spans="1:14" x14ac:dyDescent="0.25">
      <c r="A579" s="10" t="s">
        <v>69</v>
      </c>
      <c r="B579" s="10">
        <v>5</v>
      </c>
      <c r="C579" s="11">
        <v>0</v>
      </c>
      <c r="D579" s="12"/>
      <c r="E579" s="13" t="s">
        <v>72</v>
      </c>
      <c r="F579" s="13"/>
      <c r="G579" s="13"/>
      <c r="H579" s="13" t="s">
        <v>64</v>
      </c>
      <c r="I579" s="13">
        <v>9</v>
      </c>
      <c r="J579" s="13">
        <v>9</v>
      </c>
      <c r="K579" s="13"/>
      <c r="L579" s="13"/>
      <c r="M579" s="10"/>
      <c r="N579" t="str">
        <f t="shared" ref="N579:N642" si="5">IF(AND(I579=10,H579="D"),"ERR1",IF(AND(H579="B",I579=0),"ERR2",IF(J579&gt;I579,"ERR3","")))</f>
        <v/>
      </c>
    </row>
    <row r="580" spans="1:14" x14ac:dyDescent="0.25">
      <c r="A580" t="s">
        <v>69</v>
      </c>
      <c r="B580">
        <v>5</v>
      </c>
      <c r="C580" s="7">
        <v>1.0416666666666666E-2</v>
      </c>
      <c r="D580" s="9"/>
      <c r="E580" s="1" t="s">
        <v>72</v>
      </c>
      <c r="H580" s="1" t="s">
        <v>64</v>
      </c>
      <c r="I580" s="1">
        <v>10</v>
      </c>
      <c r="J580" s="1">
        <v>10</v>
      </c>
      <c r="N580" t="str">
        <f t="shared" si="5"/>
        <v/>
      </c>
    </row>
    <row r="581" spans="1:14" x14ac:dyDescent="0.25">
      <c r="A581" t="s">
        <v>69</v>
      </c>
      <c r="B581">
        <v>5</v>
      </c>
      <c r="C581" s="7">
        <v>2.0833333333333332E-2</v>
      </c>
      <c r="D581" s="9"/>
      <c r="E581" s="1" t="s">
        <v>72</v>
      </c>
      <c r="H581" s="1" t="s">
        <v>64</v>
      </c>
      <c r="I581" s="1">
        <v>9</v>
      </c>
      <c r="J581" s="1">
        <v>9</v>
      </c>
      <c r="N581" t="str">
        <f t="shared" si="5"/>
        <v/>
      </c>
    </row>
    <row r="582" spans="1:14" x14ac:dyDescent="0.25">
      <c r="A582" t="s">
        <v>69</v>
      </c>
      <c r="B582">
        <v>5</v>
      </c>
      <c r="C582" s="7">
        <v>3.125E-2</v>
      </c>
      <c r="D582" s="9"/>
      <c r="E582" s="1" t="s">
        <v>72</v>
      </c>
      <c r="H582" s="1" t="s">
        <v>64</v>
      </c>
      <c r="I582" s="1">
        <v>9</v>
      </c>
      <c r="J582" s="1">
        <v>9</v>
      </c>
      <c r="N582" t="str">
        <f t="shared" si="5"/>
        <v/>
      </c>
    </row>
    <row r="583" spans="1:14" x14ac:dyDescent="0.25">
      <c r="A583" s="10" t="s">
        <v>69</v>
      </c>
      <c r="B583" s="10">
        <v>5</v>
      </c>
      <c r="C583" s="11">
        <v>4.1666666666666664E-2</v>
      </c>
      <c r="D583" s="12"/>
      <c r="E583" s="13" t="s">
        <v>72</v>
      </c>
      <c r="F583" s="13"/>
      <c r="G583" s="13"/>
      <c r="H583" s="13" t="s">
        <v>64</v>
      </c>
      <c r="I583" s="13">
        <v>9</v>
      </c>
      <c r="J583" s="13">
        <v>9</v>
      </c>
      <c r="K583" s="13"/>
      <c r="L583" s="13"/>
      <c r="M583" s="10"/>
      <c r="N583" t="str">
        <f t="shared" si="5"/>
        <v/>
      </c>
    </row>
    <row r="584" spans="1:14" x14ac:dyDescent="0.25">
      <c r="A584" t="s">
        <v>69</v>
      </c>
      <c r="B584">
        <v>5</v>
      </c>
      <c r="C584" s="7">
        <v>5.2083333333333336E-2</v>
      </c>
      <c r="D584" s="9"/>
      <c r="E584" s="1" t="s">
        <v>72</v>
      </c>
      <c r="H584" s="1" t="s">
        <v>64</v>
      </c>
      <c r="I584" s="1">
        <v>8</v>
      </c>
      <c r="J584" s="1">
        <v>8</v>
      </c>
      <c r="N584" t="str">
        <f t="shared" si="5"/>
        <v/>
      </c>
    </row>
    <row r="585" spans="1:14" x14ac:dyDescent="0.25">
      <c r="A585" t="s">
        <v>69</v>
      </c>
      <c r="B585">
        <v>5</v>
      </c>
      <c r="C585" s="7">
        <v>6.25E-2</v>
      </c>
      <c r="D585" s="9"/>
      <c r="E585" s="1" t="s">
        <v>72</v>
      </c>
      <c r="H585" s="1" t="s">
        <v>64</v>
      </c>
      <c r="I585" s="1">
        <v>8</v>
      </c>
      <c r="J585" s="1">
        <v>8</v>
      </c>
      <c r="N585" t="str">
        <f t="shared" si="5"/>
        <v/>
      </c>
    </row>
    <row r="586" spans="1:14" x14ac:dyDescent="0.25">
      <c r="A586" t="s">
        <v>69</v>
      </c>
      <c r="B586">
        <v>5</v>
      </c>
      <c r="C586" s="7">
        <v>7.2916666666666671E-2</v>
      </c>
      <c r="D586" s="9"/>
      <c r="E586" s="1" t="s">
        <v>72</v>
      </c>
      <c r="H586" s="1" t="s">
        <v>64</v>
      </c>
      <c r="I586" s="1">
        <v>9</v>
      </c>
      <c r="J586" s="1">
        <v>9</v>
      </c>
      <c r="N586" t="str">
        <f t="shared" si="5"/>
        <v/>
      </c>
    </row>
    <row r="587" spans="1:14" x14ac:dyDescent="0.25">
      <c r="A587" s="10" t="s">
        <v>69</v>
      </c>
      <c r="B587" s="10">
        <v>5</v>
      </c>
      <c r="C587" s="11">
        <v>8.3333333333333329E-2</v>
      </c>
      <c r="D587" s="12"/>
      <c r="E587" s="13" t="s">
        <v>72</v>
      </c>
      <c r="F587" s="13"/>
      <c r="G587" s="13"/>
      <c r="H587" s="13" t="s">
        <v>64</v>
      </c>
      <c r="I587" s="13">
        <v>9</v>
      </c>
      <c r="J587" s="13">
        <v>9</v>
      </c>
      <c r="K587" s="13"/>
      <c r="L587" s="13"/>
      <c r="M587" s="10"/>
      <c r="N587" t="str">
        <f t="shared" si="5"/>
        <v/>
      </c>
    </row>
    <row r="588" spans="1:14" x14ac:dyDescent="0.25">
      <c r="A588" t="s">
        <v>69</v>
      </c>
      <c r="B588">
        <v>5</v>
      </c>
      <c r="C588" s="7">
        <v>9.375E-2</v>
      </c>
      <c r="D588" s="9"/>
      <c r="E588" s="1" t="s">
        <v>72</v>
      </c>
      <c r="H588" s="1" t="s">
        <v>64</v>
      </c>
      <c r="I588" s="1">
        <v>9</v>
      </c>
      <c r="J588" s="1">
        <v>9</v>
      </c>
      <c r="N588" t="str">
        <f t="shared" si="5"/>
        <v/>
      </c>
    </row>
    <row r="589" spans="1:14" x14ac:dyDescent="0.25">
      <c r="A589" t="s">
        <v>69</v>
      </c>
      <c r="B589">
        <v>5</v>
      </c>
      <c r="C589" s="7">
        <v>0.10416666666666667</v>
      </c>
      <c r="D589" s="9"/>
      <c r="E589" s="1" t="s">
        <v>63</v>
      </c>
      <c r="H589" s="1" t="s">
        <v>62</v>
      </c>
      <c r="I589" s="1">
        <v>8</v>
      </c>
      <c r="J589" s="1">
        <v>8</v>
      </c>
      <c r="N589" t="str">
        <f t="shared" si="5"/>
        <v/>
      </c>
    </row>
    <row r="590" spans="1:14" x14ac:dyDescent="0.25">
      <c r="A590" t="s">
        <v>69</v>
      </c>
      <c r="B590">
        <v>5</v>
      </c>
      <c r="C590" s="7">
        <v>0.11458333333333333</v>
      </c>
      <c r="D590" s="9"/>
      <c r="E590" s="1" t="s">
        <v>72</v>
      </c>
      <c r="H590" s="1" t="s">
        <v>64</v>
      </c>
      <c r="I590" s="1">
        <v>9</v>
      </c>
      <c r="J590" s="1">
        <v>9</v>
      </c>
      <c r="N590" t="str">
        <f t="shared" si="5"/>
        <v/>
      </c>
    </row>
    <row r="591" spans="1:14" x14ac:dyDescent="0.25">
      <c r="A591" s="10" t="s">
        <v>69</v>
      </c>
      <c r="B591" s="10">
        <v>5</v>
      </c>
      <c r="C591" s="11">
        <v>0.125</v>
      </c>
      <c r="D591" s="12"/>
      <c r="E591" s="13" t="s">
        <v>72</v>
      </c>
      <c r="F591" s="13"/>
      <c r="G591" s="13"/>
      <c r="H591" s="13" t="s">
        <v>64</v>
      </c>
      <c r="I591" s="13">
        <v>9</v>
      </c>
      <c r="J591" s="13">
        <v>9</v>
      </c>
      <c r="K591" s="13"/>
      <c r="L591" s="13"/>
      <c r="M591" s="10"/>
      <c r="N591" t="str">
        <f t="shared" si="5"/>
        <v/>
      </c>
    </row>
    <row r="592" spans="1:14" x14ac:dyDescent="0.25">
      <c r="A592" t="s">
        <v>69</v>
      </c>
      <c r="B592">
        <v>5</v>
      </c>
      <c r="C592" s="7">
        <v>0.13541666666666666</v>
      </c>
      <c r="D592" s="9"/>
      <c r="E592" s="1" t="s">
        <v>72</v>
      </c>
      <c r="H592" s="1" t="s">
        <v>64</v>
      </c>
      <c r="I592" s="1">
        <v>10</v>
      </c>
      <c r="J592" s="1">
        <v>10</v>
      </c>
      <c r="N592" t="str">
        <f t="shared" si="5"/>
        <v/>
      </c>
    </row>
    <row r="593" spans="1:14" x14ac:dyDescent="0.25">
      <c r="A593" t="s">
        <v>69</v>
      </c>
      <c r="B593">
        <v>5</v>
      </c>
      <c r="C593" s="7">
        <v>0.14583333333333334</v>
      </c>
      <c r="D593" s="9"/>
      <c r="E593" s="1" t="s">
        <v>72</v>
      </c>
      <c r="H593" s="1" t="s">
        <v>64</v>
      </c>
      <c r="I593" s="1">
        <v>9</v>
      </c>
      <c r="J593" s="1">
        <v>9</v>
      </c>
      <c r="N593" t="str">
        <f t="shared" si="5"/>
        <v/>
      </c>
    </row>
    <row r="594" spans="1:14" x14ac:dyDescent="0.25">
      <c r="A594" t="s">
        <v>69</v>
      </c>
      <c r="B594">
        <v>5</v>
      </c>
      <c r="C594" s="7">
        <v>0.15625</v>
      </c>
      <c r="D594" s="9"/>
      <c r="E594" s="8" t="s">
        <v>72</v>
      </c>
      <c r="F594" s="8"/>
      <c r="G594" s="8"/>
      <c r="H594" s="8" t="s">
        <v>64</v>
      </c>
      <c r="I594" s="8">
        <v>10</v>
      </c>
      <c r="J594" s="8">
        <v>10</v>
      </c>
      <c r="K594" s="8"/>
      <c r="L594" s="8"/>
      <c r="N594" t="str">
        <f t="shared" si="5"/>
        <v/>
      </c>
    </row>
    <row r="595" spans="1:14" x14ac:dyDescent="0.25">
      <c r="D595" s="9"/>
      <c r="E595" s="8"/>
      <c r="F595" s="8"/>
      <c r="G595" s="8"/>
      <c r="H595" s="8"/>
      <c r="I595" s="8"/>
      <c r="J595" s="8"/>
      <c r="K595" s="8"/>
      <c r="L595" s="8"/>
      <c r="N595" t="str">
        <f t="shared" si="5"/>
        <v/>
      </c>
    </row>
    <row r="596" spans="1:14" x14ac:dyDescent="0.25">
      <c r="A596" s="10" t="s">
        <v>69</v>
      </c>
      <c r="B596" s="10">
        <v>5</v>
      </c>
      <c r="C596" s="11">
        <v>0.95833333333333337</v>
      </c>
      <c r="D596" s="12"/>
      <c r="E596" s="13" t="s">
        <v>63</v>
      </c>
      <c r="F596" s="13"/>
      <c r="G596" s="13"/>
      <c r="H596" s="13" t="s">
        <v>65</v>
      </c>
      <c r="I596" s="13">
        <v>5</v>
      </c>
      <c r="J596" s="13">
        <v>4</v>
      </c>
      <c r="K596" s="13"/>
      <c r="L596" s="13"/>
      <c r="M596" s="10"/>
      <c r="N596" t="str">
        <f t="shared" si="5"/>
        <v/>
      </c>
    </row>
    <row r="597" spans="1:14" x14ac:dyDescent="0.25">
      <c r="A597" t="s">
        <v>69</v>
      </c>
      <c r="B597">
        <v>5</v>
      </c>
      <c r="C597" s="7">
        <v>0.96875</v>
      </c>
      <c r="D597"/>
      <c r="E597" s="1" t="s">
        <v>63</v>
      </c>
      <c r="H597" s="1" t="s">
        <v>65</v>
      </c>
      <c r="I597" s="1">
        <v>5</v>
      </c>
      <c r="J597" s="1">
        <v>4</v>
      </c>
      <c r="N597" t="str">
        <f t="shared" si="5"/>
        <v/>
      </c>
    </row>
    <row r="598" spans="1:14" x14ac:dyDescent="0.25">
      <c r="A598" t="s">
        <v>69</v>
      </c>
      <c r="B598">
        <v>5</v>
      </c>
      <c r="C598" s="7">
        <v>0.97916666666666663</v>
      </c>
      <c r="D598" s="9"/>
      <c r="E598" s="1" t="s">
        <v>63</v>
      </c>
      <c r="H598" s="1" t="s">
        <v>65</v>
      </c>
      <c r="I598" s="1">
        <v>5</v>
      </c>
      <c r="J598" s="1">
        <v>4</v>
      </c>
      <c r="N598" t="str">
        <f t="shared" si="5"/>
        <v/>
      </c>
    </row>
    <row r="599" spans="1:14" x14ac:dyDescent="0.25">
      <c r="A599" t="s">
        <v>69</v>
      </c>
      <c r="B599">
        <v>5</v>
      </c>
      <c r="C599" s="7">
        <v>0.98958333333333337</v>
      </c>
      <c r="D599" s="9"/>
      <c r="E599" s="1" t="s">
        <v>63</v>
      </c>
      <c r="H599" s="1" t="s">
        <v>62</v>
      </c>
      <c r="I599" s="1">
        <v>7</v>
      </c>
      <c r="J599" s="1">
        <v>5</v>
      </c>
      <c r="N599" t="str">
        <f t="shared" si="5"/>
        <v/>
      </c>
    </row>
    <row r="600" spans="1:14" x14ac:dyDescent="0.25">
      <c r="A600" s="10" t="s">
        <v>69</v>
      </c>
      <c r="B600" s="10">
        <v>6</v>
      </c>
      <c r="C600" s="11">
        <v>0</v>
      </c>
      <c r="D600" s="12"/>
      <c r="E600" s="13" t="s">
        <v>63</v>
      </c>
      <c r="F600" s="13"/>
      <c r="G600" s="13"/>
      <c r="H600" s="13" t="s">
        <v>62</v>
      </c>
      <c r="I600" s="13">
        <v>8</v>
      </c>
      <c r="J600" s="13">
        <v>6</v>
      </c>
      <c r="K600" s="13"/>
      <c r="L600" s="13"/>
      <c r="M600" s="10"/>
      <c r="N600" t="str">
        <f t="shared" si="5"/>
        <v/>
      </c>
    </row>
    <row r="601" spans="1:14" x14ac:dyDescent="0.25">
      <c r="A601" t="s">
        <v>69</v>
      </c>
      <c r="B601">
        <v>6</v>
      </c>
      <c r="C601" s="7">
        <v>1.0416666666666666E-2</v>
      </c>
      <c r="D601" s="9"/>
      <c r="E601" s="1" t="s">
        <v>63</v>
      </c>
      <c r="H601" s="1" t="s">
        <v>62</v>
      </c>
      <c r="I601" s="1">
        <v>7</v>
      </c>
      <c r="J601" s="1">
        <v>6</v>
      </c>
      <c r="N601" t="str">
        <f t="shared" si="5"/>
        <v/>
      </c>
    </row>
    <row r="602" spans="1:14" x14ac:dyDescent="0.25">
      <c r="A602" t="s">
        <v>69</v>
      </c>
      <c r="B602">
        <v>6</v>
      </c>
      <c r="C602" s="7">
        <v>2.0833333333333332E-2</v>
      </c>
      <c r="D602" s="9"/>
      <c r="E602" s="1" t="s">
        <v>72</v>
      </c>
      <c r="H602" s="1" t="s">
        <v>64</v>
      </c>
      <c r="I602" s="1">
        <v>9</v>
      </c>
      <c r="J602" s="1">
        <v>9</v>
      </c>
      <c r="N602" t="str">
        <f t="shared" si="5"/>
        <v/>
      </c>
    </row>
    <row r="603" spans="1:14" x14ac:dyDescent="0.25">
      <c r="A603" t="s">
        <v>69</v>
      </c>
      <c r="B603">
        <v>6</v>
      </c>
      <c r="C603" s="7">
        <v>3.125E-2</v>
      </c>
      <c r="D603" s="9"/>
      <c r="E603" s="1" t="s">
        <v>72</v>
      </c>
      <c r="H603" s="1" t="s">
        <v>64</v>
      </c>
      <c r="I603" s="1">
        <v>10</v>
      </c>
      <c r="J603" s="1">
        <v>10</v>
      </c>
      <c r="N603" t="str">
        <f t="shared" si="5"/>
        <v/>
      </c>
    </row>
    <row r="604" spans="1:14" x14ac:dyDescent="0.25">
      <c r="A604" s="10" t="s">
        <v>69</v>
      </c>
      <c r="B604" s="10">
        <v>6</v>
      </c>
      <c r="C604" s="11">
        <v>4.1666666666666664E-2</v>
      </c>
      <c r="D604" s="12"/>
      <c r="E604" s="13" t="s">
        <v>72</v>
      </c>
      <c r="F604" s="13"/>
      <c r="G604" s="13"/>
      <c r="H604" s="13" t="s">
        <v>64</v>
      </c>
      <c r="I604" s="13">
        <v>10</v>
      </c>
      <c r="J604" s="13">
        <v>10</v>
      </c>
      <c r="K604" s="13"/>
      <c r="L604" s="13"/>
      <c r="M604" s="10"/>
      <c r="N604" t="str">
        <f t="shared" si="5"/>
        <v/>
      </c>
    </row>
    <row r="605" spans="1:14" x14ac:dyDescent="0.25">
      <c r="A605" t="s">
        <v>69</v>
      </c>
      <c r="B605">
        <v>6</v>
      </c>
      <c r="C605" s="7">
        <v>5.2083333333333336E-2</v>
      </c>
      <c r="D605" s="9"/>
      <c r="E605" s="1" t="s">
        <v>72</v>
      </c>
      <c r="H605" s="1" t="s">
        <v>64</v>
      </c>
      <c r="I605" s="1">
        <v>9</v>
      </c>
      <c r="J605" s="1">
        <v>9</v>
      </c>
      <c r="N605" t="str">
        <f t="shared" si="5"/>
        <v/>
      </c>
    </row>
    <row r="606" spans="1:14" x14ac:dyDescent="0.25">
      <c r="A606" t="s">
        <v>69</v>
      </c>
      <c r="B606">
        <v>6</v>
      </c>
      <c r="C606" s="7">
        <v>6.25E-2</v>
      </c>
      <c r="D606" s="9"/>
      <c r="E606" s="1" t="s">
        <v>72</v>
      </c>
      <c r="H606" s="1" t="s">
        <v>64</v>
      </c>
      <c r="I606" s="1">
        <v>10</v>
      </c>
      <c r="J606" s="1">
        <v>10</v>
      </c>
      <c r="N606" t="str">
        <f t="shared" si="5"/>
        <v/>
      </c>
    </row>
    <row r="607" spans="1:14" x14ac:dyDescent="0.25">
      <c r="A607" t="s">
        <v>69</v>
      </c>
      <c r="B607">
        <v>6</v>
      </c>
      <c r="C607" s="7">
        <v>7.2916666666666671E-2</v>
      </c>
      <c r="D607" s="9"/>
      <c r="E607" s="1" t="s">
        <v>68</v>
      </c>
      <c r="H607" s="1" t="s">
        <v>62</v>
      </c>
      <c r="I607" s="1">
        <v>8</v>
      </c>
      <c r="J607" s="1">
        <v>8</v>
      </c>
      <c r="N607" t="str">
        <f t="shared" si="5"/>
        <v/>
      </c>
    </row>
    <row r="608" spans="1:14" x14ac:dyDescent="0.25">
      <c r="A608" s="10" t="s">
        <v>69</v>
      </c>
      <c r="B608" s="10">
        <v>6</v>
      </c>
      <c r="C608" s="11">
        <v>8.3333333333333329E-2</v>
      </c>
      <c r="D608" s="12"/>
      <c r="E608" s="13" t="s">
        <v>68</v>
      </c>
      <c r="F608" s="13"/>
      <c r="G608" s="13"/>
      <c r="H608" s="13" t="s">
        <v>67</v>
      </c>
      <c r="I608" s="13">
        <v>2</v>
      </c>
      <c r="J608" s="13">
        <v>1</v>
      </c>
      <c r="K608" s="13"/>
      <c r="L608" s="13"/>
      <c r="M608" s="10"/>
      <c r="N608" t="str">
        <f t="shared" si="5"/>
        <v/>
      </c>
    </row>
    <row r="609" spans="1:14" x14ac:dyDescent="0.25">
      <c r="A609" t="s">
        <v>69</v>
      </c>
      <c r="B609">
        <v>6</v>
      </c>
      <c r="C609" s="7">
        <v>9.375E-2</v>
      </c>
      <c r="D609" s="9"/>
      <c r="E609" s="1" t="s">
        <v>68</v>
      </c>
      <c r="H609" s="1" t="s">
        <v>66</v>
      </c>
      <c r="I609" s="1">
        <v>2</v>
      </c>
      <c r="J609" s="1">
        <v>1</v>
      </c>
      <c r="N609" t="str">
        <f t="shared" si="5"/>
        <v/>
      </c>
    </row>
    <row r="610" spans="1:14" x14ac:dyDescent="0.25">
      <c r="A610" t="s">
        <v>69</v>
      </c>
      <c r="B610">
        <v>6</v>
      </c>
      <c r="C610" s="7">
        <v>0.10416666666666667</v>
      </c>
      <c r="D610" s="9"/>
      <c r="E610" s="1" t="s">
        <v>68</v>
      </c>
      <c r="H610" s="1" t="s">
        <v>66</v>
      </c>
      <c r="I610" s="1">
        <v>1</v>
      </c>
      <c r="J610" s="1">
        <v>0</v>
      </c>
      <c r="N610" t="str">
        <f t="shared" si="5"/>
        <v/>
      </c>
    </row>
    <row r="611" spans="1:14" x14ac:dyDescent="0.25">
      <c r="A611" t="s">
        <v>69</v>
      </c>
      <c r="B611">
        <v>6</v>
      </c>
      <c r="C611" s="7">
        <v>0.11458333333333333</v>
      </c>
      <c r="D611" s="9"/>
      <c r="E611" s="1" t="s">
        <v>68</v>
      </c>
      <c r="H611" s="1" t="s">
        <v>66</v>
      </c>
      <c r="I611" s="1">
        <v>1</v>
      </c>
      <c r="J611" s="1">
        <v>0</v>
      </c>
      <c r="N611" t="str">
        <f t="shared" si="5"/>
        <v/>
      </c>
    </row>
    <row r="612" spans="1:14" x14ac:dyDescent="0.25">
      <c r="A612" s="10" t="s">
        <v>69</v>
      </c>
      <c r="B612" s="10">
        <v>6</v>
      </c>
      <c r="C612" s="11">
        <v>0.125</v>
      </c>
      <c r="D612" s="12"/>
      <c r="E612" s="13" t="s">
        <v>68</v>
      </c>
      <c r="F612" s="13"/>
      <c r="G612" s="13"/>
      <c r="H612" s="13" t="s">
        <v>66</v>
      </c>
      <c r="I612" s="13">
        <v>1</v>
      </c>
      <c r="J612" s="13">
        <v>0</v>
      </c>
      <c r="K612" s="13"/>
      <c r="L612" s="13"/>
      <c r="M612" s="10"/>
      <c r="N612" t="str">
        <f t="shared" si="5"/>
        <v/>
      </c>
    </row>
    <row r="613" spans="1:14" x14ac:dyDescent="0.25">
      <c r="A613" t="s">
        <v>69</v>
      </c>
      <c r="B613">
        <v>6</v>
      </c>
      <c r="C613" s="7">
        <v>0.13541666666666666</v>
      </c>
      <c r="D613" s="9"/>
      <c r="E613" s="1" t="s">
        <v>68</v>
      </c>
      <c r="H613" s="1" t="s">
        <v>66</v>
      </c>
      <c r="I613" s="1">
        <v>1</v>
      </c>
      <c r="J613" s="1">
        <v>0</v>
      </c>
      <c r="N613" t="str">
        <f t="shared" si="5"/>
        <v/>
      </c>
    </row>
    <row r="614" spans="1:14" x14ac:dyDescent="0.25">
      <c r="A614" t="s">
        <v>69</v>
      </c>
      <c r="B614">
        <v>6</v>
      </c>
      <c r="C614" s="7">
        <v>0.14583333333333334</v>
      </c>
      <c r="D614" s="9"/>
      <c r="E614" s="1" t="s">
        <v>63</v>
      </c>
      <c r="H614" s="1" t="s">
        <v>65</v>
      </c>
      <c r="I614" s="1">
        <v>2</v>
      </c>
      <c r="J614" s="1">
        <v>1</v>
      </c>
      <c r="N614" t="str">
        <f t="shared" si="5"/>
        <v/>
      </c>
    </row>
    <row r="615" spans="1:14" x14ac:dyDescent="0.25">
      <c r="A615" t="s">
        <v>69</v>
      </c>
      <c r="B615">
        <v>6</v>
      </c>
      <c r="C615" s="7">
        <v>0.15625</v>
      </c>
      <c r="D615" s="9"/>
      <c r="E615" s="28" t="s">
        <v>63</v>
      </c>
      <c r="F615" s="28"/>
      <c r="G615" s="28"/>
      <c r="H615" s="28" t="s">
        <v>65</v>
      </c>
      <c r="I615" s="28">
        <v>3</v>
      </c>
      <c r="J615" s="28">
        <v>2</v>
      </c>
      <c r="K615" s="28"/>
      <c r="L615" s="28"/>
      <c r="N615" t="str">
        <f t="shared" si="5"/>
        <v/>
      </c>
    </row>
    <row r="616" spans="1:14" x14ac:dyDescent="0.25">
      <c r="D616" s="9"/>
      <c r="E616" s="28"/>
      <c r="F616" s="28"/>
      <c r="G616" s="28"/>
      <c r="H616" s="28"/>
      <c r="I616" s="28"/>
      <c r="J616" s="28"/>
      <c r="K616" s="28"/>
      <c r="L616" s="28"/>
      <c r="N616" t="str">
        <f t="shared" si="5"/>
        <v/>
      </c>
    </row>
    <row r="617" spans="1:14" x14ac:dyDescent="0.25">
      <c r="A617" s="10" t="s">
        <v>69</v>
      </c>
      <c r="B617" s="10">
        <v>6</v>
      </c>
      <c r="C617" s="11">
        <v>0.95833333333333337</v>
      </c>
      <c r="D617" s="12"/>
      <c r="E617" s="13" t="s">
        <v>68</v>
      </c>
      <c r="F617" s="13"/>
      <c r="G617" s="13"/>
      <c r="H617" s="13" t="s">
        <v>67</v>
      </c>
      <c r="I617" s="13">
        <v>0</v>
      </c>
      <c r="J617" s="13">
        <v>0</v>
      </c>
      <c r="K617" s="13"/>
      <c r="L617" s="13"/>
      <c r="M617" s="10"/>
      <c r="N617" t="str">
        <f t="shared" si="5"/>
        <v/>
      </c>
    </row>
    <row r="618" spans="1:14" x14ac:dyDescent="0.25">
      <c r="A618" t="s">
        <v>69</v>
      </c>
      <c r="B618">
        <v>6</v>
      </c>
      <c r="C618" s="7">
        <v>0.96875</v>
      </c>
      <c r="D618"/>
      <c r="E618" s="1" t="s">
        <v>68</v>
      </c>
      <c r="H618" s="1" t="s">
        <v>67</v>
      </c>
      <c r="I618" s="1">
        <v>0</v>
      </c>
      <c r="J618" s="1">
        <v>0</v>
      </c>
      <c r="N618" t="str">
        <f t="shared" si="5"/>
        <v/>
      </c>
    </row>
    <row r="619" spans="1:14" x14ac:dyDescent="0.25">
      <c r="A619" t="s">
        <v>69</v>
      </c>
      <c r="B619">
        <v>6</v>
      </c>
      <c r="C619" s="7">
        <v>0.97916666666666663</v>
      </c>
      <c r="D619" s="9"/>
      <c r="E619" s="1" t="s">
        <v>68</v>
      </c>
      <c r="H619" s="1" t="s">
        <v>67</v>
      </c>
      <c r="I619" s="1">
        <v>0</v>
      </c>
      <c r="J619" s="1">
        <v>0</v>
      </c>
      <c r="N619" t="str">
        <f t="shared" si="5"/>
        <v/>
      </c>
    </row>
    <row r="620" spans="1:14" x14ac:dyDescent="0.25">
      <c r="A620" t="s">
        <v>69</v>
      </c>
      <c r="B620">
        <v>6</v>
      </c>
      <c r="C620" s="7">
        <v>0.98958333333333337</v>
      </c>
      <c r="D620" s="9"/>
      <c r="E620" s="1" t="s">
        <v>68</v>
      </c>
      <c r="H620" s="1" t="s">
        <v>67</v>
      </c>
      <c r="I620" s="1">
        <v>0</v>
      </c>
      <c r="J620" s="1">
        <v>0</v>
      </c>
      <c r="N620" t="str">
        <f t="shared" si="5"/>
        <v/>
      </c>
    </row>
    <row r="621" spans="1:14" x14ac:dyDescent="0.25">
      <c r="A621" s="10" t="s">
        <v>69</v>
      </c>
      <c r="B621" s="10">
        <v>7</v>
      </c>
      <c r="C621" s="11">
        <v>0</v>
      </c>
      <c r="D621" s="12"/>
      <c r="E621" s="13" t="s">
        <v>68</v>
      </c>
      <c r="F621" s="13"/>
      <c r="G621" s="13"/>
      <c r="H621" s="13" t="s">
        <v>67</v>
      </c>
      <c r="I621" s="13">
        <v>0</v>
      </c>
      <c r="J621" s="13">
        <v>0</v>
      </c>
      <c r="K621" s="13"/>
      <c r="L621" s="13"/>
      <c r="M621" s="10"/>
      <c r="N621" t="str">
        <f t="shared" si="5"/>
        <v/>
      </c>
    </row>
    <row r="622" spans="1:14" x14ac:dyDescent="0.25">
      <c r="A622" t="s">
        <v>69</v>
      </c>
      <c r="B622">
        <v>7</v>
      </c>
      <c r="C622" s="7">
        <v>1.0416666666666666E-2</v>
      </c>
      <c r="D622" s="9"/>
      <c r="E622" s="1" t="s">
        <v>68</v>
      </c>
      <c r="H622" s="1" t="s">
        <v>67</v>
      </c>
      <c r="I622" s="1">
        <v>0</v>
      </c>
      <c r="J622" s="1">
        <v>0</v>
      </c>
      <c r="N622" t="str">
        <f t="shared" si="5"/>
        <v/>
      </c>
    </row>
    <row r="623" spans="1:14" x14ac:dyDescent="0.25">
      <c r="A623" t="s">
        <v>69</v>
      </c>
      <c r="B623">
        <v>7</v>
      </c>
      <c r="C623" s="7">
        <v>2.0833333333333332E-2</v>
      </c>
      <c r="D623" s="9"/>
      <c r="E623" s="1" t="s">
        <v>68</v>
      </c>
      <c r="H623" s="1" t="s">
        <v>67</v>
      </c>
      <c r="I623" s="1">
        <v>0</v>
      </c>
      <c r="J623" s="1">
        <v>0</v>
      </c>
      <c r="N623" t="str">
        <f t="shared" si="5"/>
        <v/>
      </c>
    </row>
    <row r="624" spans="1:14" x14ac:dyDescent="0.25">
      <c r="A624" t="s">
        <v>69</v>
      </c>
      <c r="B624">
        <v>7</v>
      </c>
      <c r="C624" s="7">
        <v>3.125E-2</v>
      </c>
      <c r="D624" s="9"/>
      <c r="E624" s="1" t="s">
        <v>68</v>
      </c>
      <c r="H624" s="1" t="s">
        <v>67</v>
      </c>
      <c r="I624" s="1">
        <v>0</v>
      </c>
      <c r="J624" s="1">
        <v>0</v>
      </c>
      <c r="N624" t="str">
        <f t="shared" si="5"/>
        <v/>
      </c>
    </row>
    <row r="625" spans="1:14" x14ac:dyDescent="0.25">
      <c r="A625" s="10" t="s">
        <v>69</v>
      </c>
      <c r="B625" s="10">
        <v>7</v>
      </c>
      <c r="C625" s="11">
        <v>4.1666666666666664E-2</v>
      </c>
      <c r="D625" s="12"/>
      <c r="E625" s="13" t="s">
        <v>68</v>
      </c>
      <c r="F625" s="13"/>
      <c r="G625" s="13"/>
      <c r="H625" s="13" t="s">
        <v>67</v>
      </c>
      <c r="I625" s="13">
        <v>0</v>
      </c>
      <c r="J625" s="13">
        <v>0</v>
      </c>
      <c r="K625" s="13"/>
      <c r="L625" s="13"/>
      <c r="M625" s="10"/>
      <c r="N625" t="str">
        <f t="shared" si="5"/>
        <v/>
      </c>
    </row>
    <row r="626" spans="1:14" x14ac:dyDescent="0.25">
      <c r="A626" t="s">
        <v>69</v>
      </c>
      <c r="B626">
        <v>7</v>
      </c>
      <c r="C626" s="7">
        <v>5.2083333333333336E-2</v>
      </c>
      <c r="D626" s="9"/>
      <c r="E626" s="1" t="s">
        <v>68</v>
      </c>
      <c r="H626" s="1" t="s">
        <v>67</v>
      </c>
      <c r="I626" s="1">
        <v>0</v>
      </c>
      <c r="J626" s="1">
        <v>0</v>
      </c>
      <c r="N626" t="str">
        <f t="shared" si="5"/>
        <v/>
      </c>
    </row>
    <row r="627" spans="1:14" x14ac:dyDescent="0.25">
      <c r="A627" t="s">
        <v>69</v>
      </c>
      <c r="B627">
        <v>7</v>
      </c>
      <c r="C627" s="7">
        <v>6.25E-2</v>
      </c>
      <c r="D627" s="9"/>
      <c r="E627" s="1" t="s">
        <v>68</v>
      </c>
      <c r="H627" s="1" t="s">
        <v>67</v>
      </c>
      <c r="I627" s="1">
        <v>0</v>
      </c>
      <c r="J627" s="1">
        <v>0</v>
      </c>
      <c r="N627" t="str">
        <f t="shared" si="5"/>
        <v/>
      </c>
    </row>
    <row r="628" spans="1:14" x14ac:dyDescent="0.25">
      <c r="A628" t="s">
        <v>69</v>
      </c>
      <c r="B628">
        <v>7</v>
      </c>
      <c r="C628" s="7">
        <v>7.2916666666666671E-2</v>
      </c>
      <c r="D628" s="9"/>
      <c r="E628" s="1" t="s">
        <v>68</v>
      </c>
      <c r="H628" s="1" t="s">
        <v>67</v>
      </c>
      <c r="I628" s="1">
        <v>0</v>
      </c>
      <c r="J628" s="1">
        <v>0</v>
      </c>
      <c r="N628" t="str">
        <f t="shared" si="5"/>
        <v/>
      </c>
    </row>
    <row r="629" spans="1:14" x14ac:dyDescent="0.25">
      <c r="A629" s="10" t="s">
        <v>69</v>
      </c>
      <c r="B629" s="10">
        <v>7</v>
      </c>
      <c r="C629" s="11">
        <v>8.3333333333333329E-2</v>
      </c>
      <c r="D629" s="12"/>
      <c r="E629" s="13" t="s">
        <v>68</v>
      </c>
      <c r="F629" s="13"/>
      <c r="G629" s="13"/>
      <c r="H629" s="13" t="s">
        <v>67</v>
      </c>
      <c r="I629" s="13">
        <v>0</v>
      </c>
      <c r="J629" s="13">
        <v>0</v>
      </c>
      <c r="K629" s="13"/>
      <c r="L629" s="13"/>
      <c r="M629" s="10"/>
      <c r="N629" t="str">
        <f t="shared" si="5"/>
        <v/>
      </c>
    </row>
    <row r="630" spans="1:14" x14ac:dyDescent="0.25">
      <c r="A630" t="s">
        <v>69</v>
      </c>
      <c r="B630">
        <v>7</v>
      </c>
      <c r="C630" s="7">
        <v>9.375E-2</v>
      </c>
      <c r="D630" s="9"/>
      <c r="E630" s="1" t="s">
        <v>68</v>
      </c>
      <c r="H630" s="1" t="s">
        <v>67</v>
      </c>
      <c r="I630" s="1">
        <v>0</v>
      </c>
      <c r="J630" s="1">
        <v>0</v>
      </c>
      <c r="N630" t="str">
        <f t="shared" si="5"/>
        <v/>
      </c>
    </row>
    <row r="631" spans="1:14" x14ac:dyDescent="0.25">
      <c r="A631" t="s">
        <v>69</v>
      </c>
      <c r="B631">
        <v>7</v>
      </c>
      <c r="C631" s="7">
        <v>0.10416666666666667</v>
      </c>
      <c r="D631" s="9"/>
      <c r="E631" s="1" t="s">
        <v>131</v>
      </c>
      <c r="F631" s="1">
        <v>1</v>
      </c>
      <c r="G631" s="1" t="s">
        <v>132</v>
      </c>
      <c r="H631" s="1" t="s">
        <v>67</v>
      </c>
      <c r="I631" s="1">
        <v>0</v>
      </c>
      <c r="J631" s="1">
        <v>0</v>
      </c>
      <c r="N631" t="str">
        <f t="shared" si="5"/>
        <v/>
      </c>
    </row>
    <row r="632" spans="1:14" x14ac:dyDescent="0.25">
      <c r="A632" t="s">
        <v>69</v>
      </c>
      <c r="B632">
        <v>7</v>
      </c>
      <c r="C632" s="7">
        <v>0.11458333333333333</v>
      </c>
      <c r="D632" s="9"/>
      <c r="E632" s="1" t="s">
        <v>131</v>
      </c>
      <c r="F632" s="1">
        <v>1</v>
      </c>
      <c r="G632" s="1" t="s">
        <v>132</v>
      </c>
      <c r="H632" s="1" t="s">
        <v>67</v>
      </c>
      <c r="I632" s="1">
        <v>0</v>
      </c>
      <c r="J632" s="1">
        <v>0</v>
      </c>
      <c r="N632" t="str">
        <f t="shared" si="5"/>
        <v/>
      </c>
    </row>
    <row r="633" spans="1:14" x14ac:dyDescent="0.25">
      <c r="A633" s="10" t="s">
        <v>69</v>
      </c>
      <c r="B633" s="10">
        <v>7</v>
      </c>
      <c r="C633" s="11">
        <v>0.125</v>
      </c>
      <c r="D633" s="12"/>
      <c r="E633" s="13" t="s">
        <v>131</v>
      </c>
      <c r="F633" s="13">
        <v>1</v>
      </c>
      <c r="G633" s="13" t="s">
        <v>132</v>
      </c>
      <c r="H633" s="13" t="s">
        <v>67</v>
      </c>
      <c r="I633" s="13">
        <v>0</v>
      </c>
      <c r="J633" s="13">
        <v>0</v>
      </c>
      <c r="K633" s="13"/>
      <c r="L633" s="13"/>
      <c r="M633" s="10"/>
      <c r="N633" t="str">
        <f t="shared" si="5"/>
        <v/>
      </c>
    </row>
    <row r="634" spans="1:14" x14ac:dyDescent="0.25">
      <c r="A634" t="s">
        <v>69</v>
      </c>
      <c r="B634">
        <v>7</v>
      </c>
      <c r="C634" s="7">
        <v>0.13541666666666666</v>
      </c>
      <c r="D634" s="9"/>
      <c r="E634" s="1" t="s">
        <v>131</v>
      </c>
      <c r="F634" s="1">
        <v>1</v>
      </c>
      <c r="G634" s="1" t="s">
        <v>132</v>
      </c>
      <c r="H634" s="1" t="s">
        <v>67</v>
      </c>
      <c r="I634" s="1">
        <v>0</v>
      </c>
      <c r="J634" s="1">
        <v>0</v>
      </c>
      <c r="N634" t="str">
        <f t="shared" si="5"/>
        <v/>
      </c>
    </row>
    <row r="635" spans="1:14" x14ac:dyDescent="0.25">
      <c r="A635" t="s">
        <v>69</v>
      </c>
      <c r="B635">
        <v>7</v>
      </c>
      <c r="C635" s="7">
        <v>0.14583333333333334</v>
      </c>
      <c r="D635" s="9"/>
      <c r="E635" s="1" t="s">
        <v>61</v>
      </c>
      <c r="H635" s="1" t="s">
        <v>67</v>
      </c>
      <c r="I635" s="1">
        <v>0</v>
      </c>
      <c r="J635" s="1">
        <v>0</v>
      </c>
      <c r="N635" t="str">
        <f t="shared" si="5"/>
        <v/>
      </c>
    </row>
    <row r="636" spans="1:14" x14ac:dyDescent="0.25">
      <c r="A636" t="s">
        <v>69</v>
      </c>
      <c r="B636">
        <v>7</v>
      </c>
      <c r="C636" s="7">
        <v>0.15625</v>
      </c>
      <c r="D636" s="9"/>
      <c r="E636" s="28" t="s">
        <v>61</v>
      </c>
      <c r="F636" s="28"/>
      <c r="G636" s="28"/>
      <c r="H636" s="28" t="s">
        <v>67</v>
      </c>
      <c r="I636" s="28">
        <v>0</v>
      </c>
      <c r="J636" s="28">
        <v>0</v>
      </c>
      <c r="K636" s="28"/>
      <c r="L636" s="28"/>
      <c r="N636" t="str">
        <f t="shared" si="5"/>
        <v/>
      </c>
    </row>
    <row r="637" spans="1:14" x14ac:dyDescent="0.25">
      <c r="D637" s="9"/>
      <c r="E637" s="28"/>
      <c r="F637" s="28"/>
      <c r="G637" s="28"/>
      <c r="H637" s="28"/>
      <c r="I637" s="28"/>
      <c r="J637" s="28"/>
      <c r="K637" s="28"/>
      <c r="L637" s="28"/>
      <c r="N637" t="str">
        <f t="shared" si="5"/>
        <v/>
      </c>
    </row>
    <row r="638" spans="1:14" x14ac:dyDescent="0.25">
      <c r="A638" s="10" t="s">
        <v>69</v>
      </c>
      <c r="B638" s="10">
        <v>7</v>
      </c>
      <c r="C638" s="11">
        <v>0.95833333333333337</v>
      </c>
      <c r="D638" s="12"/>
      <c r="E638" s="13" t="s">
        <v>68</v>
      </c>
      <c r="F638" s="13"/>
      <c r="G638" s="13"/>
      <c r="H638" s="13" t="s">
        <v>66</v>
      </c>
      <c r="I638" s="30">
        <v>1</v>
      </c>
      <c r="J638" s="13">
        <v>0</v>
      </c>
      <c r="K638" s="13"/>
      <c r="L638" s="13"/>
      <c r="M638" s="10"/>
      <c r="N638" t="str">
        <f t="shared" si="5"/>
        <v/>
      </c>
    </row>
    <row r="639" spans="1:14" x14ac:dyDescent="0.25">
      <c r="A639" t="s">
        <v>69</v>
      </c>
      <c r="B639">
        <v>7</v>
      </c>
      <c r="C639" s="7">
        <v>0.96875</v>
      </c>
      <c r="D639"/>
      <c r="E639" s="1" t="s">
        <v>68</v>
      </c>
      <c r="H639" s="1" t="s">
        <v>66</v>
      </c>
      <c r="I639" s="1">
        <v>1</v>
      </c>
      <c r="J639" s="1">
        <v>0</v>
      </c>
      <c r="N639" t="str">
        <f t="shared" si="5"/>
        <v/>
      </c>
    </row>
    <row r="640" spans="1:14" x14ac:dyDescent="0.25">
      <c r="A640" t="s">
        <v>69</v>
      </c>
      <c r="B640">
        <v>7</v>
      </c>
      <c r="C640" s="7">
        <v>0.97916666666666663</v>
      </c>
      <c r="D640" s="9"/>
      <c r="E640" s="1" t="s">
        <v>68</v>
      </c>
      <c r="H640" s="1" t="s">
        <v>66</v>
      </c>
      <c r="I640" s="1">
        <v>1</v>
      </c>
      <c r="J640" s="1">
        <v>0</v>
      </c>
      <c r="N640" t="str">
        <f t="shared" si="5"/>
        <v/>
      </c>
    </row>
    <row r="641" spans="1:14" x14ac:dyDescent="0.25">
      <c r="A641" t="s">
        <v>69</v>
      </c>
      <c r="B641">
        <v>7</v>
      </c>
      <c r="C641" s="7">
        <v>0.98958333333333337</v>
      </c>
      <c r="D641" s="9"/>
      <c r="E641" s="1" t="s">
        <v>68</v>
      </c>
      <c r="H641" s="1" t="s">
        <v>66</v>
      </c>
      <c r="I641" s="1">
        <v>1</v>
      </c>
      <c r="J641" s="1">
        <v>0</v>
      </c>
      <c r="N641" t="str">
        <f t="shared" si="5"/>
        <v/>
      </c>
    </row>
    <row r="642" spans="1:14" x14ac:dyDescent="0.25">
      <c r="A642" s="10" t="s">
        <v>69</v>
      </c>
      <c r="B642" s="10">
        <v>8</v>
      </c>
      <c r="C642" s="11">
        <v>0</v>
      </c>
      <c r="D642" s="12"/>
      <c r="E642" s="13" t="s">
        <v>68</v>
      </c>
      <c r="F642" s="13"/>
      <c r="G642" s="13"/>
      <c r="H642" s="13" t="s">
        <v>66</v>
      </c>
      <c r="I642" s="13">
        <v>1</v>
      </c>
      <c r="J642" s="13">
        <v>0</v>
      </c>
      <c r="K642" s="13"/>
      <c r="L642" s="13"/>
      <c r="M642" s="10"/>
      <c r="N642" t="str">
        <f t="shared" si="5"/>
        <v/>
      </c>
    </row>
    <row r="643" spans="1:14" x14ac:dyDescent="0.25">
      <c r="A643" t="s">
        <v>69</v>
      </c>
      <c r="B643">
        <v>8</v>
      </c>
      <c r="C643" s="7">
        <v>1.0416666666666666E-2</v>
      </c>
      <c r="D643" s="9"/>
      <c r="E643" s="1" t="s">
        <v>68</v>
      </c>
      <c r="H643" s="1" t="s">
        <v>66</v>
      </c>
      <c r="I643" s="1">
        <v>1</v>
      </c>
      <c r="J643" s="1">
        <v>0</v>
      </c>
      <c r="N643" t="str">
        <f t="shared" ref="N643:N706" si="6">IF(AND(I643=10,H643="D"),"ERR1",IF(AND(H643="B",I643=0),"ERR2",IF(J643&gt;I643,"ERR3","")))</f>
        <v/>
      </c>
    </row>
    <row r="644" spans="1:14" x14ac:dyDescent="0.25">
      <c r="A644" t="s">
        <v>69</v>
      </c>
      <c r="B644">
        <v>8</v>
      </c>
      <c r="C644" s="7">
        <v>2.0833333333333332E-2</v>
      </c>
      <c r="D644" s="9"/>
      <c r="E644" s="1" t="s">
        <v>68</v>
      </c>
      <c r="H644" s="1" t="s">
        <v>66</v>
      </c>
      <c r="I644" s="1">
        <v>1</v>
      </c>
      <c r="J644" s="1">
        <v>0</v>
      </c>
      <c r="N644" t="str">
        <f t="shared" si="6"/>
        <v/>
      </c>
    </row>
    <row r="645" spans="1:14" x14ac:dyDescent="0.25">
      <c r="A645" t="s">
        <v>69</v>
      </c>
      <c r="B645">
        <v>8</v>
      </c>
      <c r="C645" s="7">
        <v>3.125E-2</v>
      </c>
      <c r="D645" s="9"/>
      <c r="E645" s="1" t="s">
        <v>68</v>
      </c>
      <c r="H645" s="1" t="s">
        <v>66</v>
      </c>
      <c r="I645" s="1">
        <v>1</v>
      </c>
      <c r="J645" s="1">
        <v>0</v>
      </c>
      <c r="N645" t="str">
        <f t="shared" si="6"/>
        <v/>
      </c>
    </row>
    <row r="646" spans="1:14" x14ac:dyDescent="0.25">
      <c r="A646" s="10" t="s">
        <v>69</v>
      </c>
      <c r="B646" s="10">
        <v>8</v>
      </c>
      <c r="C646" s="11">
        <v>4.1666666666666664E-2</v>
      </c>
      <c r="D646" s="12"/>
      <c r="E646" s="13" t="s">
        <v>68</v>
      </c>
      <c r="F646" s="13"/>
      <c r="G646" s="13"/>
      <c r="H646" s="13" t="s">
        <v>66</v>
      </c>
      <c r="I646" s="13">
        <v>1</v>
      </c>
      <c r="J646" s="13">
        <v>0</v>
      </c>
      <c r="K646" s="13"/>
      <c r="L646" s="13"/>
      <c r="M646" s="10"/>
      <c r="N646" t="str">
        <f t="shared" si="6"/>
        <v/>
      </c>
    </row>
    <row r="647" spans="1:14" x14ac:dyDescent="0.25">
      <c r="A647" t="s">
        <v>69</v>
      </c>
      <c r="B647">
        <v>8</v>
      </c>
      <c r="C647" s="7">
        <v>5.2083333333333336E-2</v>
      </c>
      <c r="D647" s="9"/>
      <c r="E647" s="1" t="s">
        <v>68</v>
      </c>
      <c r="H647" s="1" t="s">
        <v>66</v>
      </c>
      <c r="I647" s="1">
        <v>1</v>
      </c>
      <c r="J647" s="1">
        <v>0</v>
      </c>
      <c r="N647" t="str">
        <f t="shared" si="6"/>
        <v/>
      </c>
    </row>
    <row r="648" spans="1:14" x14ac:dyDescent="0.25">
      <c r="A648" t="s">
        <v>69</v>
      </c>
      <c r="B648">
        <v>8</v>
      </c>
      <c r="C648" s="7">
        <v>6.25E-2</v>
      </c>
      <c r="D648" s="9"/>
      <c r="E648" s="1" t="s">
        <v>68</v>
      </c>
      <c r="H648" s="1" t="s">
        <v>66</v>
      </c>
      <c r="I648" s="1">
        <v>1</v>
      </c>
      <c r="J648" s="1">
        <v>0</v>
      </c>
      <c r="N648" t="str">
        <f t="shared" si="6"/>
        <v/>
      </c>
    </row>
    <row r="649" spans="1:14" x14ac:dyDescent="0.25">
      <c r="A649" t="s">
        <v>69</v>
      </c>
      <c r="B649">
        <v>8</v>
      </c>
      <c r="C649" s="7">
        <v>7.2916666666666671E-2</v>
      </c>
      <c r="D649" s="9"/>
      <c r="E649" s="1" t="s">
        <v>63</v>
      </c>
      <c r="H649" s="1" t="s">
        <v>65</v>
      </c>
      <c r="I649" s="1">
        <v>2</v>
      </c>
      <c r="J649" s="1">
        <v>0</v>
      </c>
      <c r="N649" t="str">
        <f t="shared" si="6"/>
        <v/>
      </c>
    </row>
    <row r="650" spans="1:14" x14ac:dyDescent="0.25">
      <c r="A650" s="10" t="s">
        <v>69</v>
      </c>
      <c r="B650" s="10">
        <v>8</v>
      </c>
      <c r="C650" s="11">
        <v>8.3333333333333329E-2</v>
      </c>
      <c r="D650" s="12"/>
      <c r="E650" s="13" t="s">
        <v>63</v>
      </c>
      <c r="F650" s="13"/>
      <c r="G650" s="13"/>
      <c r="H650" s="13" t="s">
        <v>65</v>
      </c>
      <c r="I650" s="13">
        <v>2</v>
      </c>
      <c r="J650" s="13">
        <v>1</v>
      </c>
      <c r="K650" s="13"/>
      <c r="L650" s="13"/>
      <c r="M650" s="10"/>
      <c r="N650" t="str">
        <f t="shared" si="6"/>
        <v/>
      </c>
    </row>
    <row r="651" spans="1:14" x14ac:dyDescent="0.25">
      <c r="A651" t="s">
        <v>69</v>
      </c>
      <c r="B651">
        <v>8</v>
      </c>
      <c r="C651" s="7">
        <v>9.375E-2</v>
      </c>
      <c r="D651" s="9"/>
      <c r="E651" s="1" t="s">
        <v>63</v>
      </c>
      <c r="H651" s="1" t="s">
        <v>65</v>
      </c>
      <c r="I651" s="1">
        <v>2</v>
      </c>
      <c r="J651" s="1">
        <v>1</v>
      </c>
      <c r="N651" t="str">
        <f t="shared" si="6"/>
        <v/>
      </c>
    </row>
    <row r="652" spans="1:14" x14ac:dyDescent="0.25">
      <c r="A652" t="s">
        <v>69</v>
      </c>
      <c r="B652">
        <v>8</v>
      </c>
      <c r="C652" s="7">
        <v>0.10416666666666667</v>
      </c>
      <c r="D652" s="9"/>
      <c r="E652" s="1" t="s">
        <v>63</v>
      </c>
      <c r="H652" s="1" t="s">
        <v>65</v>
      </c>
      <c r="I652" s="1">
        <v>2</v>
      </c>
      <c r="J652" s="1">
        <v>1</v>
      </c>
      <c r="N652" t="str">
        <f t="shared" si="6"/>
        <v/>
      </c>
    </row>
    <row r="653" spans="1:14" x14ac:dyDescent="0.25">
      <c r="A653" t="s">
        <v>69</v>
      </c>
      <c r="B653">
        <v>8</v>
      </c>
      <c r="C653" s="7">
        <v>0.11458333333333333</v>
      </c>
      <c r="D653" s="9"/>
      <c r="E653" s="1" t="s">
        <v>63</v>
      </c>
      <c r="H653" s="1" t="s">
        <v>65</v>
      </c>
      <c r="I653" s="1">
        <v>2</v>
      </c>
      <c r="J653" s="1">
        <v>1</v>
      </c>
      <c r="N653" t="str">
        <f t="shared" si="6"/>
        <v/>
      </c>
    </row>
    <row r="654" spans="1:14" x14ac:dyDescent="0.25">
      <c r="A654" s="10" t="s">
        <v>69</v>
      </c>
      <c r="B654" s="10">
        <v>8</v>
      </c>
      <c r="C654" s="11">
        <v>0.125</v>
      </c>
      <c r="D654" s="12"/>
      <c r="E654" s="13" t="s">
        <v>63</v>
      </c>
      <c r="F654" s="13"/>
      <c r="G654" s="13"/>
      <c r="H654" s="13" t="s">
        <v>62</v>
      </c>
      <c r="I654" s="13">
        <v>3</v>
      </c>
      <c r="J654" s="13">
        <v>2</v>
      </c>
      <c r="K654" s="13"/>
      <c r="L654" s="13"/>
      <c r="M654" s="10"/>
      <c r="N654" t="str">
        <f t="shared" si="6"/>
        <v/>
      </c>
    </row>
    <row r="655" spans="1:14" x14ac:dyDescent="0.25">
      <c r="A655" t="s">
        <v>69</v>
      </c>
      <c r="B655">
        <v>8</v>
      </c>
      <c r="C655" s="7">
        <v>0.13541666666666666</v>
      </c>
      <c r="D655" s="9"/>
      <c r="E655" s="1" t="s">
        <v>63</v>
      </c>
      <c r="H655" s="1" t="s">
        <v>62</v>
      </c>
      <c r="I655" s="1">
        <v>3</v>
      </c>
      <c r="J655" s="1">
        <v>2</v>
      </c>
      <c r="N655" t="str">
        <f t="shared" si="6"/>
        <v/>
      </c>
    </row>
    <row r="656" spans="1:14" x14ac:dyDescent="0.25">
      <c r="A656" t="s">
        <v>69</v>
      </c>
      <c r="B656">
        <v>8</v>
      </c>
      <c r="C656" s="7">
        <v>0.14583333333333334</v>
      </c>
      <c r="D656" s="9"/>
      <c r="E656" s="1" t="s">
        <v>63</v>
      </c>
      <c r="H656" s="1" t="s">
        <v>62</v>
      </c>
      <c r="I656" s="1">
        <v>3</v>
      </c>
      <c r="J656" s="1">
        <v>2</v>
      </c>
      <c r="N656" t="str">
        <f t="shared" si="6"/>
        <v/>
      </c>
    </row>
    <row r="657" spans="1:14" x14ac:dyDescent="0.25">
      <c r="A657" t="s">
        <v>69</v>
      </c>
      <c r="B657">
        <v>8</v>
      </c>
      <c r="C657" s="7">
        <v>0.15625</v>
      </c>
      <c r="D657" s="9"/>
      <c r="E657" s="28" t="s">
        <v>63</v>
      </c>
      <c r="F657" s="28"/>
      <c r="G657" s="28"/>
      <c r="H657" s="28" t="s">
        <v>62</v>
      </c>
      <c r="I657" s="28">
        <v>3</v>
      </c>
      <c r="J657" s="28">
        <v>2</v>
      </c>
      <c r="K657" s="28"/>
      <c r="L657" s="28"/>
      <c r="N657" t="str">
        <f t="shared" si="6"/>
        <v/>
      </c>
    </row>
    <row r="658" spans="1:14" x14ac:dyDescent="0.25">
      <c r="D658" s="9"/>
      <c r="E658" s="28"/>
      <c r="F658" s="28"/>
      <c r="G658" s="28"/>
      <c r="H658" s="28"/>
      <c r="I658" s="28"/>
      <c r="J658" s="28"/>
      <c r="K658" s="28"/>
      <c r="L658" s="28"/>
      <c r="N658" t="str">
        <f t="shared" si="6"/>
        <v/>
      </c>
    </row>
    <row r="659" spans="1:14" x14ac:dyDescent="0.25">
      <c r="A659" s="10" t="s">
        <v>69</v>
      </c>
      <c r="B659" s="10">
        <v>8</v>
      </c>
      <c r="C659" s="11">
        <v>0.95833333333333337</v>
      </c>
      <c r="D659" s="12"/>
      <c r="E659" s="13" t="s">
        <v>68</v>
      </c>
      <c r="F659" s="13"/>
      <c r="G659" s="13"/>
      <c r="H659" s="13" t="s">
        <v>66</v>
      </c>
      <c r="I659" s="13">
        <v>1</v>
      </c>
      <c r="J659" s="13">
        <v>1</v>
      </c>
      <c r="K659" s="13"/>
      <c r="L659" s="13"/>
      <c r="M659" s="10"/>
      <c r="N659" t="str">
        <f t="shared" si="6"/>
        <v/>
      </c>
    </row>
    <row r="660" spans="1:14" x14ac:dyDescent="0.25">
      <c r="A660" t="s">
        <v>69</v>
      </c>
      <c r="B660">
        <v>8</v>
      </c>
      <c r="C660" s="7">
        <v>0.96875</v>
      </c>
      <c r="D660"/>
      <c r="E660" s="1" t="s">
        <v>68</v>
      </c>
      <c r="H660" s="1" t="s">
        <v>66</v>
      </c>
      <c r="I660" s="1">
        <v>1</v>
      </c>
      <c r="J660" s="28">
        <v>1</v>
      </c>
      <c r="N660" t="str">
        <f t="shared" si="6"/>
        <v/>
      </c>
    </row>
    <row r="661" spans="1:14" x14ac:dyDescent="0.25">
      <c r="A661" t="s">
        <v>69</v>
      </c>
      <c r="B661">
        <v>8</v>
      </c>
      <c r="C661" s="7">
        <v>0.97916666666666663</v>
      </c>
      <c r="D661" s="9"/>
      <c r="E661" s="1" t="s">
        <v>68</v>
      </c>
      <c r="H661" s="1" t="s">
        <v>66</v>
      </c>
      <c r="I661" s="1">
        <v>1</v>
      </c>
      <c r="J661" s="28">
        <v>1</v>
      </c>
      <c r="N661" t="str">
        <f t="shared" si="6"/>
        <v/>
      </c>
    </row>
    <row r="662" spans="1:14" x14ac:dyDescent="0.25">
      <c r="A662" t="s">
        <v>69</v>
      </c>
      <c r="B662">
        <v>8</v>
      </c>
      <c r="C662" s="7">
        <v>0.98958333333333337</v>
      </c>
      <c r="D662" s="9"/>
      <c r="E662" s="1" t="s">
        <v>68</v>
      </c>
      <c r="H662" s="1" t="s">
        <v>66</v>
      </c>
      <c r="I662" s="1">
        <v>1</v>
      </c>
      <c r="J662" s="28">
        <v>1</v>
      </c>
      <c r="N662" t="str">
        <f t="shared" si="6"/>
        <v/>
      </c>
    </row>
    <row r="663" spans="1:14" x14ac:dyDescent="0.25">
      <c r="A663" s="10" t="s">
        <v>69</v>
      </c>
      <c r="B663" s="10">
        <v>9</v>
      </c>
      <c r="C663" s="11">
        <v>0</v>
      </c>
      <c r="D663" s="12"/>
      <c r="E663" s="13" t="s">
        <v>68</v>
      </c>
      <c r="F663" s="13"/>
      <c r="G663" s="13"/>
      <c r="H663" s="13" t="s">
        <v>66</v>
      </c>
      <c r="I663" s="13">
        <v>1</v>
      </c>
      <c r="J663" s="13">
        <v>1</v>
      </c>
      <c r="K663" s="13"/>
      <c r="L663" s="13"/>
      <c r="M663" s="10"/>
      <c r="N663" t="str">
        <f t="shared" si="6"/>
        <v/>
      </c>
    </row>
    <row r="664" spans="1:14" x14ac:dyDescent="0.25">
      <c r="A664" t="s">
        <v>69</v>
      </c>
      <c r="B664">
        <v>9</v>
      </c>
      <c r="C664" s="7">
        <v>1.0416666666666666E-2</v>
      </c>
      <c r="D664" s="9"/>
      <c r="E664" s="1" t="s">
        <v>68</v>
      </c>
      <c r="H664" s="1" t="s">
        <v>67</v>
      </c>
      <c r="I664" s="1">
        <v>1</v>
      </c>
      <c r="J664" s="28">
        <v>1</v>
      </c>
      <c r="N664" t="str">
        <f t="shared" si="6"/>
        <v/>
      </c>
    </row>
    <row r="665" spans="1:14" x14ac:dyDescent="0.25">
      <c r="A665" t="s">
        <v>69</v>
      </c>
      <c r="B665">
        <v>9</v>
      </c>
      <c r="C665" s="7">
        <v>2.0833333333333332E-2</v>
      </c>
      <c r="D665" s="9"/>
      <c r="E665" s="1" t="s">
        <v>68</v>
      </c>
      <c r="H665" s="1" t="s">
        <v>67</v>
      </c>
      <c r="I665" s="1">
        <v>1</v>
      </c>
      <c r="J665" s="28">
        <v>1</v>
      </c>
      <c r="N665" t="str">
        <f t="shared" si="6"/>
        <v/>
      </c>
    </row>
    <row r="666" spans="1:14" x14ac:dyDescent="0.25">
      <c r="A666" t="s">
        <v>69</v>
      </c>
      <c r="B666">
        <v>9</v>
      </c>
      <c r="C666" s="7">
        <v>3.125E-2</v>
      </c>
      <c r="D666" s="9"/>
      <c r="E666" s="1" t="s">
        <v>68</v>
      </c>
      <c r="H666" s="1" t="s">
        <v>67</v>
      </c>
      <c r="I666" s="1">
        <v>1</v>
      </c>
      <c r="J666" s="28">
        <v>1</v>
      </c>
      <c r="N666" t="str">
        <f t="shared" si="6"/>
        <v/>
      </c>
    </row>
    <row r="667" spans="1:14" x14ac:dyDescent="0.25">
      <c r="A667" s="10" t="s">
        <v>69</v>
      </c>
      <c r="B667" s="10">
        <v>9</v>
      </c>
      <c r="C667" s="11">
        <v>4.1666666666666664E-2</v>
      </c>
      <c r="D667" s="12"/>
      <c r="E667" s="13" t="s">
        <v>68</v>
      </c>
      <c r="F667" s="13"/>
      <c r="G667" s="13"/>
      <c r="H667" s="13" t="s">
        <v>67</v>
      </c>
      <c r="I667" s="13">
        <v>1</v>
      </c>
      <c r="J667" s="13">
        <v>1</v>
      </c>
      <c r="K667" s="13"/>
      <c r="L667" s="13"/>
      <c r="M667" s="10"/>
      <c r="N667" t="str">
        <f t="shared" si="6"/>
        <v/>
      </c>
    </row>
    <row r="668" spans="1:14" x14ac:dyDescent="0.25">
      <c r="A668" t="s">
        <v>69</v>
      </c>
      <c r="B668">
        <v>9</v>
      </c>
      <c r="C668" s="7">
        <v>5.2083333333333336E-2</v>
      </c>
      <c r="D668" s="9"/>
      <c r="E668" s="1" t="s">
        <v>68</v>
      </c>
      <c r="H668" s="1" t="s">
        <v>67</v>
      </c>
      <c r="I668" s="1">
        <v>1</v>
      </c>
      <c r="J668" s="28">
        <v>1</v>
      </c>
      <c r="N668" t="str">
        <f t="shared" si="6"/>
        <v/>
      </c>
    </row>
    <row r="669" spans="1:14" x14ac:dyDescent="0.25">
      <c r="A669" t="s">
        <v>69</v>
      </c>
      <c r="B669">
        <v>9</v>
      </c>
      <c r="C669" s="7">
        <v>6.25E-2</v>
      </c>
      <c r="D669" s="9"/>
      <c r="E669" s="1" t="s">
        <v>68</v>
      </c>
      <c r="H669" s="1" t="s">
        <v>67</v>
      </c>
      <c r="I669" s="1">
        <v>1</v>
      </c>
      <c r="J669" s="28">
        <v>1</v>
      </c>
      <c r="N669" t="str">
        <f t="shared" si="6"/>
        <v/>
      </c>
    </row>
    <row r="670" spans="1:14" x14ac:dyDescent="0.25">
      <c r="A670" t="s">
        <v>69</v>
      </c>
      <c r="B670">
        <v>9</v>
      </c>
      <c r="C670" s="7">
        <v>7.2916666666666671E-2</v>
      </c>
      <c r="D670" s="9"/>
      <c r="E670" s="1" t="s">
        <v>68</v>
      </c>
      <c r="H670" s="1" t="s">
        <v>67</v>
      </c>
      <c r="I670" s="1">
        <v>1</v>
      </c>
      <c r="J670" s="28">
        <v>1</v>
      </c>
      <c r="N670" t="str">
        <f t="shared" si="6"/>
        <v/>
      </c>
    </row>
    <row r="671" spans="1:14" x14ac:dyDescent="0.25">
      <c r="A671" s="10" t="s">
        <v>69</v>
      </c>
      <c r="B671" s="10">
        <v>9</v>
      </c>
      <c r="C671" s="11">
        <v>8.3333333333333329E-2</v>
      </c>
      <c r="D671" s="12"/>
      <c r="E671" s="13" t="s">
        <v>68</v>
      </c>
      <c r="F671" s="13"/>
      <c r="G671" s="13"/>
      <c r="H671" s="13" t="s">
        <v>67</v>
      </c>
      <c r="I671" s="13">
        <v>4</v>
      </c>
      <c r="J671" s="13">
        <v>3</v>
      </c>
      <c r="K671" s="13"/>
      <c r="L671" s="13"/>
      <c r="M671" s="10"/>
      <c r="N671" t="str">
        <f t="shared" si="6"/>
        <v/>
      </c>
    </row>
    <row r="672" spans="1:14" x14ac:dyDescent="0.25">
      <c r="A672" t="s">
        <v>69</v>
      </c>
      <c r="B672">
        <v>9</v>
      </c>
      <c r="C672" s="7">
        <v>9.375E-2</v>
      </c>
      <c r="D672" s="9"/>
      <c r="E672" s="1" t="s">
        <v>68</v>
      </c>
      <c r="H672" s="1" t="s">
        <v>67</v>
      </c>
      <c r="I672" s="1">
        <v>6</v>
      </c>
      <c r="J672" s="1">
        <v>4</v>
      </c>
      <c r="N672" t="str">
        <f t="shared" si="6"/>
        <v/>
      </c>
    </row>
    <row r="673" spans="1:14" x14ac:dyDescent="0.25">
      <c r="A673" t="s">
        <v>69</v>
      </c>
      <c r="B673">
        <v>9</v>
      </c>
      <c r="C673" s="7">
        <v>0.10416666666666667</v>
      </c>
      <c r="D673" s="9"/>
      <c r="E673" s="1" t="s">
        <v>68</v>
      </c>
      <c r="H673" s="1" t="s">
        <v>66</v>
      </c>
      <c r="I673" s="1">
        <v>6</v>
      </c>
      <c r="J673" s="1">
        <v>4</v>
      </c>
      <c r="N673" t="str">
        <f t="shared" si="6"/>
        <v/>
      </c>
    </row>
    <row r="674" spans="1:14" x14ac:dyDescent="0.25">
      <c r="A674" t="s">
        <v>69</v>
      </c>
      <c r="B674">
        <v>9</v>
      </c>
      <c r="C674" s="7">
        <v>0.11458333333333333</v>
      </c>
      <c r="D674" s="9"/>
      <c r="E674" s="1" t="s">
        <v>63</v>
      </c>
      <c r="H674" s="1" t="s">
        <v>65</v>
      </c>
      <c r="I674" s="1">
        <v>4</v>
      </c>
      <c r="J674" s="1">
        <v>2</v>
      </c>
      <c r="N674" t="str">
        <f t="shared" si="6"/>
        <v/>
      </c>
    </row>
    <row r="675" spans="1:14" x14ac:dyDescent="0.25">
      <c r="A675" s="10" t="s">
        <v>69</v>
      </c>
      <c r="B675" s="10">
        <v>9</v>
      </c>
      <c r="C675" s="11">
        <v>0.125</v>
      </c>
      <c r="D675" s="12"/>
      <c r="E675" s="13" t="s">
        <v>63</v>
      </c>
      <c r="F675" s="13"/>
      <c r="G675" s="13"/>
      <c r="H675" s="13" t="s">
        <v>65</v>
      </c>
      <c r="I675" s="13">
        <v>4</v>
      </c>
      <c r="J675" s="13">
        <v>2</v>
      </c>
      <c r="K675" s="13"/>
      <c r="L675" s="13"/>
      <c r="M675" s="10"/>
      <c r="N675" t="str">
        <f t="shared" si="6"/>
        <v/>
      </c>
    </row>
    <row r="676" spans="1:14" x14ac:dyDescent="0.25">
      <c r="A676" t="s">
        <v>69</v>
      </c>
      <c r="B676">
        <v>9</v>
      </c>
      <c r="C676" s="7">
        <v>0.13541666666666666</v>
      </c>
      <c r="D676" s="9"/>
      <c r="E676" s="1" t="s">
        <v>63</v>
      </c>
      <c r="H676" s="1" t="s">
        <v>66</v>
      </c>
      <c r="I676" s="1">
        <v>2</v>
      </c>
      <c r="J676" s="1">
        <v>2</v>
      </c>
      <c r="N676" t="str">
        <f t="shared" si="6"/>
        <v/>
      </c>
    </row>
    <row r="677" spans="1:14" x14ac:dyDescent="0.25">
      <c r="A677" t="s">
        <v>69</v>
      </c>
      <c r="B677">
        <v>9</v>
      </c>
      <c r="C677" s="7">
        <v>0.14583333333333334</v>
      </c>
      <c r="D677" s="9"/>
      <c r="E677" s="1" t="s">
        <v>63</v>
      </c>
      <c r="H677" s="1" t="s">
        <v>66</v>
      </c>
      <c r="I677" s="1">
        <v>2</v>
      </c>
      <c r="J677" s="1">
        <v>2</v>
      </c>
      <c r="N677" t="str">
        <f t="shared" si="6"/>
        <v/>
      </c>
    </row>
    <row r="678" spans="1:14" x14ac:dyDescent="0.25">
      <c r="A678" t="s">
        <v>69</v>
      </c>
      <c r="B678">
        <v>9</v>
      </c>
      <c r="C678" s="7">
        <v>0.15625</v>
      </c>
      <c r="D678" s="9"/>
      <c r="E678" s="28" t="s">
        <v>63</v>
      </c>
      <c r="F678" s="28"/>
      <c r="G678" s="28"/>
      <c r="H678" s="28" t="s">
        <v>66</v>
      </c>
      <c r="I678" s="28">
        <v>2</v>
      </c>
      <c r="J678" s="28">
        <v>2</v>
      </c>
      <c r="K678" s="28"/>
      <c r="L678" s="28"/>
      <c r="N678" t="str">
        <f t="shared" si="6"/>
        <v/>
      </c>
    </row>
    <row r="679" spans="1:14" x14ac:dyDescent="0.25">
      <c r="D679" s="9"/>
      <c r="E679" s="28"/>
      <c r="F679" s="28"/>
      <c r="G679" s="28"/>
      <c r="H679" s="28"/>
      <c r="I679" s="28"/>
      <c r="J679" s="28"/>
      <c r="K679" s="28"/>
      <c r="L679" s="28"/>
      <c r="N679" t="str">
        <f t="shared" si="6"/>
        <v/>
      </c>
    </row>
    <row r="680" spans="1:14" x14ac:dyDescent="0.25">
      <c r="A680" s="10" t="s">
        <v>69</v>
      </c>
      <c r="B680" s="10">
        <v>9</v>
      </c>
      <c r="C680" s="11">
        <v>0.95833333333333337</v>
      </c>
      <c r="D680" s="12"/>
      <c r="E680" s="27" t="s">
        <v>72</v>
      </c>
      <c r="F680" s="13"/>
      <c r="G680" s="13"/>
      <c r="H680" s="13" t="s">
        <v>64</v>
      </c>
      <c r="I680" s="13">
        <v>9</v>
      </c>
      <c r="J680" s="13">
        <v>9</v>
      </c>
      <c r="K680" s="13"/>
      <c r="L680" s="13"/>
      <c r="M680" s="10"/>
      <c r="N680" t="str">
        <f t="shared" si="6"/>
        <v/>
      </c>
    </row>
    <row r="681" spans="1:14" x14ac:dyDescent="0.25">
      <c r="A681" t="s">
        <v>69</v>
      </c>
      <c r="B681">
        <v>9</v>
      </c>
      <c r="C681" s="7">
        <v>0.96875</v>
      </c>
      <c r="D681"/>
      <c r="E681" s="1" t="s">
        <v>72</v>
      </c>
      <c r="H681" s="1" t="s">
        <v>64</v>
      </c>
      <c r="I681" s="1">
        <v>9</v>
      </c>
      <c r="J681" s="28">
        <v>9</v>
      </c>
      <c r="N681" t="str">
        <f t="shared" si="6"/>
        <v/>
      </c>
    </row>
    <row r="682" spans="1:14" x14ac:dyDescent="0.25">
      <c r="A682" t="s">
        <v>69</v>
      </c>
      <c r="B682">
        <v>9</v>
      </c>
      <c r="C682" s="7">
        <v>0.97916666666666663</v>
      </c>
      <c r="D682" s="9"/>
      <c r="E682" s="1" t="s">
        <v>72</v>
      </c>
      <c r="H682" s="1" t="s">
        <v>64</v>
      </c>
      <c r="I682" s="1">
        <v>10</v>
      </c>
      <c r="J682" s="28">
        <v>10</v>
      </c>
      <c r="N682" t="str">
        <f t="shared" si="6"/>
        <v/>
      </c>
    </row>
    <row r="683" spans="1:14" x14ac:dyDescent="0.25">
      <c r="A683" t="s">
        <v>69</v>
      </c>
      <c r="B683">
        <v>9</v>
      </c>
      <c r="C683" s="7">
        <v>0.98958333333333337</v>
      </c>
      <c r="D683" s="9"/>
      <c r="E683" s="1" t="s">
        <v>72</v>
      </c>
      <c r="H683" s="1" t="s">
        <v>64</v>
      </c>
      <c r="I683" s="1">
        <v>10</v>
      </c>
      <c r="J683" s="28">
        <v>10</v>
      </c>
      <c r="N683" t="str">
        <f t="shared" si="6"/>
        <v/>
      </c>
    </row>
    <row r="684" spans="1:14" x14ac:dyDescent="0.25">
      <c r="A684" s="10" t="s">
        <v>69</v>
      </c>
      <c r="B684" s="10">
        <v>10</v>
      </c>
      <c r="C684" s="11">
        <v>0</v>
      </c>
      <c r="D684" s="13"/>
      <c r="E684" s="13" t="s">
        <v>72</v>
      </c>
      <c r="F684" s="13"/>
      <c r="G684" s="13"/>
      <c r="H684" s="13" t="s">
        <v>64</v>
      </c>
      <c r="I684" s="13">
        <v>10</v>
      </c>
      <c r="J684" s="13">
        <v>10</v>
      </c>
      <c r="K684" s="13"/>
      <c r="L684" s="13"/>
      <c r="M684" s="10"/>
      <c r="N684" t="str">
        <f t="shared" si="6"/>
        <v/>
      </c>
    </row>
    <row r="685" spans="1:14" x14ac:dyDescent="0.25">
      <c r="A685" t="s">
        <v>69</v>
      </c>
      <c r="B685">
        <v>10</v>
      </c>
      <c r="C685" s="7">
        <v>1.0416666666666666E-2</v>
      </c>
      <c r="D685" s="9"/>
      <c r="E685" s="1" t="s">
        <v>72</v>
      </c>
      <c r="H685" s="1" t="s">
        <v>64</v>
      </c>
      <c r="I685" s="1">
        <v>10</v>
      </c>
      <c r="J685" s="28">
        <v>10</v>
      </c>
      <c r="N685" t="str">
        <f t="shared" si="6"/>
        <v/>
      </c>
    </row>
    <row r="686" spans="1:14" x14ac:dyDescent="0.25">
      <c r="A686" t="s">
        <v>69</v>
      </c>
      <c r="B686">
        <v>10</v>
      </c>
      <c r="C686" s="7">
        <v>2.0833333333333332E-2</v>
      </c>
      <c r="D686" s="9"/>
      <c r="E686" s="1" t="s">
        <v>72</v>
      </c>
      <c r="H686" s="1" t="s">
        <v>64</v>
      </c>
      <c r="I686" s="1">
        <v>10</v>
      </c>
      <c r="J686" s="28">
        <v>10</v>
      </c>
      <c r="N686" t="str">
        <f t="shared" si="6"/>
        <v/>
      </c>
    </row>
    <row r="687" spans="1:14" x14ac:dyDescent="0.25">
      <c r="A687" t="s">
        <v>69</v>
      </c>
      <c r="B687">
        <v>10</v>
      </c>
      <c r="C687" s="7">
        <v>3.125E-2</v>
      </c>
      <c r="D687" s="9"/>
      <c r="E687" s="1" t="s">
        <v>72</v>
      </c>
      <c r="H687" s="1" t="s">
        <v>64</v>
      </c>
      <c r="I687" s="1">
        <v>9</v>
      </c>
      <c r="J687" s="28">
        <v>9</v>
      </c>
      <c r="N687" t="str">
        <f t="shared" si="6"/>
        <v/>
      </c>
    </row>
    <row r="688" spans="1:14" x14ac:dyDescent="0.25">
      <c r="A688" s="10" t="s">
        <v>69</v>
      </c>
      <c r="B688" s="10">
        <v>10</v>
      </c>
      <c r="C688" s="11">
        <v>4.1666666666666664E-2</v>
      </c>
      <c r="D688" s="13"/>
      <c r="E688" s="13" t="s">
        <v>72</v>
      </c>
      <c r="F688" s="13"/>
      <c r="G688" s="13"/>
      <c r="H688" s="13" t="s">
        <v>64</v>
      </c>
      <c r="I688" s="13">
        <v>9</v>
      </c>
      <c r="J688" s="13">
        <v>9</v>
      </c>
      <c r="K688" s="13"/>
      <c r="L688" s="13"/>
      <c r="M688" s="10"/>
      <c r="N688" t="str">
        <f t="shared" si="6"/>
        <v/>
      </c>
    </row>
    <row r="689" spans="1:14" x14ac:dyDescent="0.25">
      <c r="A689" t="s">
        <v>69</v>
      </c>
      <c r="B689">
        <v>10</v>
      </c>
      <c r="C689" s="7">
        <v>5.2083333333333336E-2</v>
      </c>
      <c r="D689" s="9"/>
      <c r="E689" s="1" t="s">
        <v>72</v>
      </c>
      <c r="H689" s="1" t="s">
        <v>64</v>
      </c>
      <c r="I689" s="1">
        <v>10</v>
      </c>
      <c r="J689" s="28">
        <v>10</v>
      </c>
      <c r="N689" t="str">
        <f t="shared" si="6"/>
        <v/>
      </c>
    </row>
    <row r="690" spans="1:14" x14ac:dyDescent="0.25">
      <c r="A690" t="s">
        <v>69</v>
      </c>
      <c r="B690">
        <v>10</v>
      </c>
      <c r="C690" s="7">
        <v>6.25E-2</v>
      </c>
      <c r="D690" s="9"/>
      <c r="E690" s="1" t="s">
        <v>72</v>
      </c>
      <c r="H690" s="1" t="s">
        <v>64</v>
      </c>
      <c r="I690" s="1">
        <v>10</v>
      </c>
      <c r="J690" s="28">
        <v>10</v>
      </c>
      <c r="N690" t="str">
        <f t="shared" si="6"/>
        <v/>
      </c>
    </row>
    <row r="691" spans="1:14" x14ac:dyDescent="0.25">
      <c r="A691" t="s">
        <v>69</v>
      </c>
      <c r="B691">
        <v>10</v>
      </c>
      <c r="C691" s="7">
        <v>7.2916666666666671E-2</v>
      </c>
      <c r="D691" s="9"/>
      <c r="E691" s="1" t="s">
        <v>72</v>
      </c>
      <c r="H691" s="1" t="s">
        <v>64</v>
      </c>
      <c r="I691" s="1">
        <v>10</v>
      </c>
      <c r="J691" s="28">
        <v>10</v>
      </c>
      <c r="N691" t="str">
        <f t="shared" si="6"/>
        <v/>
      </c>
    </row>
    <row r="692" spans="1:14" x14ac:dyDescent="0.25">
      <c r="A692" s="10" t="s">
        <v>69</v>
      </c>
      <c r="B692" s="10">
        <v>10</v>
      </c>
      <c r="C692" s="11">
        <v>8.3333333333333329E-2</v>
      </c>
      <c r="D692" s="13"/>
      <c r="E692" s="13" t="s">
        <v>72</v>
      </c>
      <c r="F692" s="13"/>
      <c r="G692" s="13"/>
      <c r="H692" s="13" t="s">
        <v>64</v>
      </c>
      <c r="I692" s="13">
        <v>10</v>
      </c>
      <c r="J692" s="13">
        <v>10</v>
      </c>
      <c r="K692" s="13"/>
      <c r="L692" s="13"/>
      <c r="M692" s="10"/>
      <c r="N692" t="str">
        <f t="shared" si="6"/>
        <v/>
      </c>
    </row>
    <row r="693" spans="1:14" x14ac:dyDescent="0.25">
      <c r="A693" t="s">
        <v>69</v>
      </c>
      <c r="B693">
        <v>10</v>
      </c>
      <c r="C693" s="7">
        <v>9.375E-2</v>
      </c>
      <c r="D693" s="9"/>
      <c r="E693" s="1" t="s">
        <v>72</v>
      </c>
      <c r="H693" s="1" t="s">
        <v>64</v>
      </c>
      <c r="I693" s="1">
        <v>10</v>
      </c>
      <c r="J693" s="28">
        <v>10</v>
      </c>
      <c r="N693" t="str">
        <f t="shared" si="6"/>
        <v/>
      </c>
    </row>
    <row r="694" spans="1:14" x14ac:dyDescent="0.25">
      <c r="A694" t="s">
        <v>69</v>
      </c>
      <c r="B694">
        <v>10</v>
      </c>
      <c r="C694" s="7">
        <v>0.10416666666666667</v>
      </c>
      <c r="D694" s="9"/>
      <c r="E694" s="1" t="s">
        <v>72</v>
      </c>
      <c r="H694" s="1" t="s">
        <v>64</v>
      </c>
      <c r="I694" s="1">
        <v>10</v>
      </c>
      <c r="J694" s="28">
        <v>10</v>
      </c>
      <c r="N694" t="str">
        <f t="shared" si="6"/>
        <v/>
      </c>
    </row>
    <row r="695" spans="1:14" x14ac:dyDescent="0.25">
      <c r="A695" t="s">
        <v>69</v>
      </c>
      <c r="B695">
        <v>10</v>
      </c>
      <c r="C695" s="7">
        <v>0.11458333333333333</v>
      </c>
      <c r="D695" s="9"/>
      <c r="E695" s="1" t="s">
        <v>72</v>
      </c>
      <c r="H695" s="1" t="s">
        <v>64</v>
      </c>
      <c r="I695" s="1">
        <v>10</v>
      </c>
      <c r="J695" s="28">
        <v>10</v>
      </c>
      <c r="N695" t="str">
        <f t="shared" si="6"/>
        <v/>
      </c>
    </row>
    <row r="696" spans="1:14" x14ac:dyDescent="0.25">
      <c r="A696" s="10" t="s">
        <v>69</v>
      </c>
      <c r="B696" s="10">
        <v>10</v>
      </c>
      <c r="C696" s="11">
        <v>0.125</v>
      </c>
      <c r="D696" s="13"/>
      <c r="E696" s="13" t="s">
        <v>72</v>
      </c>
      <c r="F696" s="13"/>
      <c r="G696" s="13"/>
      <c r="H696" s="13" t="s">
        <v>64</v>
      </c>
      <c r="I696" s="13">
        <v>10</v>
      </c>
      <c r="J696" s="13">
        <v>10</v>
      </c>
      <c r="K696" s="13"/>
      <c r="L696" s="13"/>
      <c r="M696" s="10"/>
      <c r="N696" t="str">
        <f t="shared" si="6"/>
        <v/>
      </c>
    </row>
    <row r="697" spans="1:14" x14ac:dyDescent="0.25">
      <c r="A697" t="s">
        <v>69</v>
      </c>
      <c r="B697">
        <v>10</v>
      </c>
      <c r="C697" s="7">
        <v>0.13541666666666666</v>
      </c>
      <c r="D697" s="9"/>
      <c r="E697" s="1" t="s">
        <v>72</v>
      </c>
      <c r="H697" s="1" t="s">
        <v>64</v>
      </c>
      <c r="I697" s="1">
        <v>9</v>
      </c>
      <c r="J697" s="28">
        <v>9</v>
      </c>
      <c r="N697" t="str">
        <f t="shared" si="6"/>
        <v/>
      </c>
    </row>
    <row r="698" spans="1:14" x14ac:dyDescent="0.25">
      <c r="A698" t="s">
        <v>69</v>
      </c>
      <c r="B698">
        <v>10</v>
      </c>
      <c r="C698" s="7">
        <v>0.14583333333333334</v>
      </c>
      <c r="D698" s="9"/>
      <c r="E698" s="1" t="s">
        <v>72</v>
      </c>
      <c r="H698" s="1" t="s">
        <v>64</v>
      </c>
      <c r="I698" s="1">
        <v>9</v>
      </c>
      <c r="J698" s="28">
        <v>9</v>
      </c>
      <c r="N698" t="str">
        <f t="shared" si="6"/>
        <v/>
      </c>
    </row>
    <row r="699" spans="1:14" x14ac:dyDescent="0.25">
      <c r="A699" t="s">
        <v>69</v>
      </c>
      <c r="B699">
        <v>10</v>
      </c>
      <c r="C699" s="7">
        <v>0.15625</v>
      </c>
      <c r="D699" s="9"/>
      <c r="E699" s="28" t="s">
        <v>72</v>
      </c>
      <c r="F699" s="28"/>
      <c r="G699" s="28"/>
      <c r="H699" s="28" t="s">
        <v>64</v>
      </c>
      <c r="I699" s="28">
        <v>9</v>
      </c>
      <c r="J699" s="28">
        <v>9</v>
      </c>
      <c r="K699" s="28"/>
      <c r="L699" s="28"/>
      <c r="N699" t="str">
        <f t="shared" si="6"/>
        <v/>
      </c>
    </row>
    <row r="700" spans="1:14" x14ac:dyDescent="0.25">
      <c r="D700" s="9"/>
      <c r="E700" s="28"/>
      <c r="F700" s="28"/>
      <c r="G700" s="28"/>
      <c r="H700" s="28"/>
      <c r="I700" s="28"/>
      <c r="J700" s="28"/>
      <c r="K700" s="28"/>
      <c r="L700" s="28"/>
      <c r="N700" t="str">
        <f t="shared" si="6"/>
        <v/>
      </c>
    </row>
    <row r="701" spans="1:14" x14ac:dyDescent="0.25">
      <c r="A701" s="10" t="s">
        <v>69</v>
      </c>
      <c r="B701" s="10">
        <v>10</v>
      </c>
      <c r="C701" s="31">
        <v>0.95833333333333337</v>
      </c>
      <c r="D701" s="13"/>
      <c r="E701" s="13" t="s">
        <v>72</v>
      </c>
      <c r="F701" s="13"/>
      <c r="G701" s="13"/>
      <c r="H701" s="13" t="s">
        <v>64</v>
      </c>
      <c r="I701" s="13">
        <v>3</v>
      </c>
      <c r="J701" s="13">
        <v>3</v>
      </c>
      <c r="K701" s="13"/>
      <c r="L701" s="13"/>
      <c r="M701" s="10"/>
      <c r="N701" t="str">
        <f t="shared" si="6"/>
        <v/>
      </c>
    </row>
    <row r="702" spans="1:14" x14ac:dyDescent="0.25">
      <c r="A702" t="s">
        <v>69</v>
      </c>
      <c r="B702">
        <v>10</v>
      </c>
      <c r="C702" s="7">
        <v>0.96875</v>
      </c>
      <c r="D702" s="9"/>
      <c r="E702" s="1" t="s">
        <v>72</v>
      </c>
      <c r="H702" s="1" t="s">
        <v>64</v>
      </c>
      <c r="I702" s="1">
        <v>3</v>
      </c>
      <c r="J702" s="1">
        <v>3</v>
      </c>
      <c r="N702" t="str">
        <f t="shared" si="6"/>
        <v/>
      </c>
    </row>
    <row r="703" spans="1:14" x14ac:dyDescent="0.25">
      <c r="A703" t="s">
        <v>69</v>
      </c>
      <c r="B703">
        <v>10</v>
      </c>
      <c r="C703" s="7">
        <v>0.97916666666666663</v>
      </c>
      <c r="D703" s="9"/>
      <c r="E703" s="1" t="s">
        <v>72</v>
      </c>
      <c r="H703" s="1" t="s">
        <v>64</v>
      </c>
      <c r="I703" s="1">
        <v>3</v>
      </c>
      <c r="J703" s="1">
        <v>3</v>
      </c>
      <c r="N703" t="str">
        <f t="shared" si="6"/>
        <v/>
      </c>
    </row>
    <row r="704" spans="1:14" x14ac:dyDescent="0.25">
      <c r="A704" t="s">
        <v>69</v>
      </c>
      <c r="B704">
        <v>10</v>
      </c>
      <c r="C704" s="7">
        <v>0.98958333333333337</v>
      </c>
      <c r="D704" s="9"/>
      <c r="E704" s="1" t="s">
        <v>63</v>
      </c>
      <c r="H704" s="1" t="s">
        <v>62</v>
      </c>
      <c r="I704" s="1">
        <v>2</v>
      </c>
      <c r="J704" s="1">
        <v>2</v>
      </c>
      <c r="N704" t="str">
        <f t="shared" si="6"/>
        <v/>
      </c>
    </row>
    <row r="705" spans="1:14" x14ac:dyDescent="0.25">
      <c r="A705" s="10" t="s">
        <v>69</v>
      </c>
      <c r="B705" s="10">
        <v>11</v>
      </c>
      <c r="C705" s="11">
        <v>0</v>
      </c>
      <c r="D705" s="12"/>
      <c r="E705" s="13" t="s">
        <v>63</v>
      </c>
      <c r="F705" s="13"/>
      <c r="G705" s="13"/>
      <c r="H705" s="13" t="s">
        <v>62</v>
      </c>
      <c r="I705" s="13">
        <v>1</v>
      </c>
      <c r="J705" s="13">
        <v>1</v>
      </c>
      <c r="K705" s="13"/>
      <c r="L705" s="13"/>
      <c r="M705" s="10"/>
      <c r="N705" t="str">
        <f t="shared" si="6"/>
        <v/>
      </c>
    </row>
    <row r="706" spans="1:14" x14ac:dyDescent="0.25">
      <c r="A706" t="s">
        <v>69</v>
      </c>
      <c r="B706">
        <v>11</v>
      </c>
      <c r="C706" s="7">
        <v>1.0416666666666666E-2</v>
      </c>
      <c r="D706" s="9"/>
      <c r="E706" s="1" t="s">
        <v>63</v>
      </c>
      <c r="H706" s="1" t="s">
        <v>65</v>
      </c>
      <c r="I706" s="1">
        <v>1</v>
      </c>
      <c r="J706" s="28">
        <v>1</v>
      </c>
      <c r="N706" t="str">
        <f t="shared" si="6"/>
        <v/>
      </c>
    </row>
    <row r="707" spans="1:14" x14ac:dyDescent="0.25">
      <c r="A707" t="s">
        <v>69</v>
      </c>
      <c r="B707">
        <v>11</v>
      </c>
      <c r="C707" s="7">
        <v>2.0833333333333332E-2</v>
      </c>
      <c r="D707" s="9"/>
      <c r="E707" s="1" t="s">
        <v>63</v>
      </c>
      <c r="H707" s="1" t="s">
        <v>65</v>
      </c>
      <c r="I707" s="1">
        <v>1</v>
      </c>
      <c r="J707" s="28">
        <v>1</v>
      </c>
      <c r="N707" t="str">
        <f t="shared" ref="N707:N770" si="7">IF(AND(I707=10,H707="D"),"ERR1",IF(AND(H707="B",I707=0),"ERR2",IF(J707&gt;I707,"ERR3","")))</f>
        <v/>
      </c>
    </row>
    <row r="708" spans="1:14" x14ac:dyDescent="0.25">
      <c r="A708" t="s">
        <v>69</v>
      </c>
      <c r="B708">
        <v>11</v>
      </c>
      <c r="C708" s="7">
        <v>3.125E-2</v>
      </c>
      <c r="D708" s="9"/>
      <c r="E708" s="1" t="s">
        <v>63</v>
      </c>
      <c r="H708" s="1" t="s">
        <v>65</v>
      </c>
      <c r="I708" s="1">
        <v>1</v>
      </c>
      <c r="J708" s="28">
        <v>1</v>
      </c>
      <c r="N708" t="str">
        <f t="shared" si="7"/>
        <v/>
      </c>
    </row>
    <row r="709" spans="1:14" x14ac:dyDescent="0.25">
      <c r="A709" s="10" t="s">
        <v>69</v>
      </c>
      <c r="B709" s="10">
        <v>11</v>
      </c>
      <c r="C709" s="11">
        <v>4.1666666666666664E-2</v>
      </c>
      <c r="D709" s="12"/>
      <c r="E709" s="13" t="s">
        <v>63</v>
      </c>
      <c r="F709" s="13"/>
      <c r="G709" s="13"/>
      <c r="H709" s="13" t="s">
        <v>65</v>
      </c>
      <c r="I709" s="13">
        <v>1</v>
      </c>
      <c r="J709" s="13">
        <v>1</v>
      </c>
      <c r="K709" s="13"/>
      <c r="L709" s="13"/>
      <c r="M709" s="10"/>
      <c r="N709" t="str">
        <f t="shared" si="7"/>
        <v/>
      </c>
    </row>
    <row r="710" spans="1:14" x14ac:dyDescent="0.25">
      <c r="A710" t="s">
        <v>69</v>
      </c>
      <c r="B710">
        <v>11</v>
      </c>
      <c r="C710" s="7">
        <v>5.2083333333333336E-2</v>
      </c>
      <c r="D710" s="9"/>
      <c r="E710" s="1" t="s">
        <v>63</v>
      </c>
      <c r="H710" s="1" t="s">
        <v>65</v>
      </c>
      <c r="I710" s="1">
        <v>1</v>
      </c>
      <c r="J710" s="28">
        <v>1</v>
      </c>
      <c r="N710" t="str">
        <f t="shared" si="7"/>
        <v/>
      </c>
    </row>
    <row r="711" spans="1:14" x14ac:dyDescent="0.25">
      <c r="A711" t="s">
        <v>69</v>
      </c>
      <c r="B711">
        <v>11</v>
      </c>
      <c r="C711" s="7">
        <v>6.25E-2</v>
      </c>
      <c r="D711" s="9"/>
      <c r="E711" s="1" t="s">
        <v>63</v>
      </c>
      <c r="H711" s="1" t="s">
        <v>65</v>
      </c>
      <c r="I711" s="1">
        <v>1</v>
      </c>
      <c r="J711" s="28">
        <v>1</v>
      </c>
      <c r="N711" t="str">
        <f t="shared" si="7"/>
        <v/>
      </c>
    </row>
    <row r="712" spans="1:14" x14ac:dyDescent="0.25">
      <c r="A712" t="s">
        <v>69</v>
      </c>
      <c r="B712">
        <v>11</v>
      </c>
      <c r="C712" s="7">
        <v>7.2916666666666671E-2</v>
      </c>
      <c r="D712" s="9"/>
      <c r="E712" s="1" t="s">
        <v>63</v>
      </c>
      <c r="H712" s="1" t="s">
        <v>65</v>
      </c>
      <c r="I712" s="1">
        <v>2</v>
      </c>
      <c r="J712" s="28">
        <v>2</v>
      </c>
      <c r="N712" t="str">
        <f t="shared" si="7"/>
        <v/>
      </c>
    </row>
    <row r="713" spans="1:14" x14ac:dyDescent="0.25">
      <c r="A713" s="10" t="s">
        <v>69</v>
      </c>
      <c r="B713" s="10">
        <v>11</v>
      </c>
      <c r="C713" s="11">
        <v>8.3333333333333329E-2</v>
      </c>
      <c r="D713" s="12"/>
      <c r="E713" s="13" t="s">
        <v>63</v>
      </c>
      <c r="F713" s="13"/>
      <c r="G713" s="13"/>
      <c r="H713" s="13" t="s">
        <v>65</v>
      </c>
      <c r="I713" s="13">
        <v>2</v>
      </c>
      <c r="J713" s="13">
        <v>2</v>
      </c>
      <c r="K713" s="13"/>
      <c r="L713" s="13"/>
      <c r="M713" s="10"/>
      <c r="N713" t="str">
        <f t="shared" si="7"/>
        <v/>
      </c>
    </row>
    <row r="714" spans="1:14" x14ac:dyDescent="0.25">
      <c r="A714" t="s">
        <v>69</v>
      </c>
      <c r="B714">
        <v>11</v>
      </c>
      <c r="C714" s="7">
        <v>9.375E-2</v>
      </c>
      <c r="D714" s="9"/>
      <c r="E714" s="1" t="s">
        <v>63</v>
      </c>
      <c r="H714" s="1" t="s">
        <v>65</v>
      </c>
      <c r="I714" s="1">
        <v>2</v>
      </c>
      <c r="J714" s="28">
        <v>2</v>
      </c>
      <c r="N714" t="str">
        <f t="shared" si="7"/>
        <v/>
      </c>
    </row>
    <row r="715" spans="1:14" x14ac:dyDescent="0.25">
      <c r="A715" t="s">
        <v>69</v>
      </c>
      <c r="B715">
        <v>11</v>
      </c>
      <c r="C715" s="7">
        <v>0.10416666666666667</v>
      </c>
      <c r="D715" s="9"/>
      <c r="E715" s="1" t="s">
        <v>63</v>
      </c>
      <c r="H715" s="1" t="s">
        <v>65</v>
      </c>
      <c r="I715" s="1">
        <v>2</v>
      </c>
      <c r="J715" s="28">
        <v>2</v>
      </c>
      <c r="N715" t="str">
        <f t="shared" si="7"/>
        <v/>
      </c>
    </row>
    <row r="716" spans="1:14" x14ac:dyDescent="0.25">
      <c r="A716" t="s">
        <v>69</v>
      </c>
      <c r="B716">
        <v>11</v>
      </c>
      <c r="C716" s="7">
        <v>0.11458333333333333</v>
      </c>
      <c r="D716" s="9"/>
      <c r="E716" s="28" t="s">
        <v>63</v>
      </c>
      <c r="H716" s="1" t="s">
        <v>65</v>
      </c>
      <c r="I716" s="1">
        <v>1</v>
      </c>
      <c r="J716" s="28">
        <v>1</v>
      </c>
      <c r="N716" t="str">
        <f t="shared" si="7"/>
        <v/>
      </c>
    </row>
    <row r="717" spans="1:14" x14ac:dyDescent="0.25">
      <c r="A717" s="10" t="s">
        <v>69</v>
      </c>
      <c r="B717" s="10">
        <v>11</v>
      </c>
      <c r="C717" s="11">
        <v>0.125</v>
      </c>
      <c r="D717" s="12"/>
      <c r="E717" s="13" t="s">
        <v>68</v>
      </c>
      <c r="F717" s="13"/>
      <c r="G717" s="13"/>
      <c r="H717" s="13" t="s">
        <v>66</v>
      </c>
      <c r="I717" s="13">
        <v>1</v>
      </c>
      <c r="J717" s="13">
        <v>1</v>
      </c>
      <c r="K717" s="13"/>
      <c r="L717" s="13"/>
      <c r="M717" s="10"/>
      <c r="N717" t="str">
        <f t="shared" si="7"/>
        <v/>
      </c>
    </row>
    <row r="718" spans="1:14" x14ac:dyDescent="0.25">
      <c r="A718" t="s">
        <v>69</v>
      </c>
      <c r="B718">
        <v>11</v>
      </c>
      <c r="C718" s="7">
        <v>0.13541666666666666</v>
      </c>
      <c r="D718" s="9"/>
      <c r="E718" s="1" t="s">
        <v>68</v>
      </c>
      <c r="H718" s="1" t="s">
        <v>66</v>
      </c>
      <c r="I718" s="1">
        <v>1</v>
      </c>
      <c r="J718" s="28">
        <v>1</v>
      </c>
      <c r="N718" t="str">
        <f t="shared" si="7"/>
        <v/>
      </c>
    </row>
    <row r="719" spans="1:14" x14ac:dyDescent="0.25">
      <c r="A719" t="s">
        <v>69</v>
      </c>
      <c r="B719">
        <v>11</v>
      </c>
      <c r="C719" s="7">
        <v>0.14583333333333334</v>
      </c>
      <c r="D719" s="9"/>
      <c r="E719" s="1" t="s">
        <v>68</v>
      </c>
      <c r="H719" s="1" t="s">
        <v>66</v>
      </c>
      <c r="I719" s="1">
        <v>1</v>
      </c>
      <c r="J719" s="28">
        <v>1</v>
      </c>
      <c r="N719" t="str">
        <f t="shared" si="7"/>
        <v/>
      </c>
    </row>
    <row r="720" spans="1:14" x14ac:dyDescent="0.25">
      <c r="A720" t="s">
        <v>69</v>
      </c>
      <c r="B720">
        <v>11</v>
      </c>
      <c r="C720" s="7">
        <v>0.15625</v>
      </c>
      <c r="D720" s="9"/>
      <c r="E720" s="28" t="s">
        <v>68</v>
      </c>
      <c r="F720" s="28"/>
      <c r="G720" s="28"/>
      <c r="H720" s="28" t="s">
        <v>66</v>
      </c>
      <c r="I720" s="28">
        <v>1</v>
      </c>
      <c r="J720" s="28">
        <v>1</v>
      </c>
      <c r="K720" s="28"/>
      <c r="L720" s="28"/>
      <c r="N720" t="str">
        <f t="shared" si="7"/>
        <v/>
      </c>
    </row>
    <row r="721" spans="1:14" x14ac:dyDescent="0.25">
      <c r="D721" s="9"/>
      <c r="E721" s="28"/>
      <c r="F721" s="28"/>
      <c r="G721" s="28"/>
      <c r="H721" s="28"/>
      <c r="I721" s="28"/>
      <c r="J721" s="28"/>
      <c r="K721" s="28"/>
      <c r="L721" s="28"/>
      <c r="N721" t="str">
        <f t="shared" si="7"/>
        <v/>
      </c>
    </row>
    <row r="722" spans="1:14" x14ac:dyDescent="0.25">
      <c r="A722" s="10" t="s">
        <v>69</v>
      </c>
      <c r="B722" s="10">
        <v>11</v>
      </c>
      <c r="C722" s="31">
        <v>0.95833333333333337</v>
      </c>
      <c r="D722" s="13"/>
      <c r="E722" s="13" t="s">
        <v>68</v>
      </c>
      <c r="F722" s="13"/>
      <c r="G722" s="13"/>
      <c r="H722" s="13" t="s">
        <v>66</v>
      </c>
      <c r="I722" s="13">
        <v>1</v>
      </c>
      <c r="J722" s="13">
        <v>1</v>
      </c>
      <c r="K722" s="13"/>
      <c r="L722" s="13"/>
      <c r="M722" s="10"/>
      <c r="N722" t="str">
        <f t="shared" si="7"/>
        <v/>
      </c>
    </row>
    <row r="723" spans="1:14" x14ac:dyDescent="0.25">
      <c r="A723" t="s">
        <v>69</v>
      </c>
      <c r="B723">
        <v>11</v>
      </c>
      <c r="C723" s="7">
        <v>0.96875</v>
      </c>
      <c r="E723" s="1" t="s">
        <v>68</v>
      </c>
      <c r="H723" s="1" t="s">
        <v>66</v>
      </c>
      <c r="I723" s="1">
        <v>1</v>
      </c>
      <c r="J723" s="1">
        <v>1</v>
      </c>
      <c r="N723" t="str">
        <f t="shared" si="7"/>
        <v/>
      </c>
    </row>
    <row r="724" spans="1:14" x14ac:dyDescent="0.25">
      <c r="A724" t="s">
        <v>69</v>
      </c>
      <c r="B724">
        <v>11</v>
      </c>
      <c r="C724" s="7">
        <v>0.97916666666666663</v>
      </c>
      <c r="E724" s="1" t="s">
        <v>68</v>
      </c>
      <c r="H724" s="1" t="s">
        <v>66</v>
      </c>
      <c r="I724" s="1">
        <v>1</v>
      </c>
      <c r="J724" s="1">
        <v>1</v>
      </c>
      <c r="N724" t="str">
        <f t="shared" si="7"/>
        <v/>
      </c>
    </row>
    <row r="725" spans="1:14" x14ac:dyDescent="0.25">
      <c r="A725" t="s">
        <v>69</v>
      </c>
      <c r="B725">
        <v>11</v>
      </c>
      <c r="C725" s="7">
        <v>0.98958333333333337</v>
      </c>
      <c r="E725" s="1" t="s">
        <v>68</v>
      </c>
      <c r="H725" s="1" t="s">
        <v>66</v>
      </c>
      <c r="I725" s="1">
        <v>1</v>
      </c>
      <c r="J725" s="1">
        <v>1</v>
      </c>
      <c r="N725" t="str">
        <f t="shared" si="7"/>
        <v/>
      </c>
    </row>
    <row r="726" spans="1:14" x14ac:dyDescent="0.25">
      <c r="A726" s="10" t="s">
        <v>69</v>
      </c>
      <c r="B726" s="10">
        <v>12</v>
      </c>
      <c r="C726" s="11">
        <v>0</v>
      </c>
      <c r="D726" s="13"/>
      <c r="E726" s="13" t="s">
        <v>68</v>
      </c>
      <c r="F726" s="13"/>
      <c r="G726" s="13"/>
      <c r="H726" s="13" t="s">
        <v>66</v>
      </c>
      <c r="I726" s="13">
        <v>1</v>
      </c>
      <c r="J726" s="13">
        <v>1</v>
      </c>
      <c r="K726" s="13"/>
      <c r="L726" s="13"/>
      <c r="M726" s="10"/>
      <c r="N726" t="str">
        <f t="shared" si="7"/>
        <v/>
      </c>
    </row>
    <row r="727" spans="1:14" x14ac:dyDescent="0.25">
      <c r="A727" t="s">
        <v>69</v>
      </c>
      <c r="B727">
        <v>12</v>
      </c>
      <c r="C727" s="7">
        <v>1.0416666666666666E-2</v>
      </c>
      <c r="E727" s="1" t="s">
        <v>68</v>
      </c>
      <c r="H727" s="1" t="s">
        <v>66</v>
      </c>
      <c r="I727" s="1">
        <v>1</v>
      </c>
      <c r="J727" s="1">
        <v>1</v>
      </c>
      <c r="N727" t="str">
        <f t="shared" si="7"/>
        <v/>
      </c>
    </row>
    <row r="728" spans="1:14" x14ac:dyDescent="0.25">
      <c r="A728" t="s">
        <v>69</v>
      </c>
      <c r="B728">
        <v>12</v>
      </c>
      <c r="C728" s="7">
        <v>2.0833333333333332E-2</v>
      </c>
      <c r="E728" s="1" t="s">
        <v>68</v>
      </c>
      <c r="H728" s="1" t="s">
        <v>66</v>
      </c>
      <c r="I728" s="1">
        <v>1</v>
      </c>
      <c r="J728" s="1">
        <v>1</v>
      </c>
      <c r="N728" t="str">
        <f t="shared" si="7"/>
        <v/>
      </c>
    </row>
    <row r="729" spans="1:14" x14ac:dyDescent="0.25">
      <c r="A729" t="s">
        <v>69</v>
      </c>
      <c r="B729">
        <v>12</v>
      </c>
      <c r="C729" s="7">
        <v>3.125E-2</v>
      </c>
      <c r="E729" s="1" t="s">
        <v>68</v>
      </c>
      <c r="H729" s="1" t="s">
        <v>66</v>
      </c>
      <c r="I729" s="1">
        <v>1</v>
      </c>
      <c r="J729" s="1">
        <v>1</v>
      </c>
      <c r="N729" t="str">
        <f t="shared" si="7"/>
        <v/>
      </c>
    </row>
    <row r="730" spans="1:14" x14ac:dyDescent="0.25">
      <c r="A730" s="10" t="s">
        <v>69</v>
      </c>
      <c r="B730" s="10">
        <v>12</v>
      </c>
      <c r="C730" s="11">
        <v>4.1666666666666664E-2</v>
      </c>
      <c r="D730" s="13"/>
      <c r="E730" s="13" t="s">
        <v>68</v>
      </c>
      <c r="F730" s="13"/>
      <c r="G730" s="13"/>
      <c r="H730" s="13" t="s">
        <v>66</v>
      </c>
      <c r="I730" s="13">
        <v>1</v>
      </c>
      <c r="J730" s="13">
        <v>1</v>
      </c>
      <c r="K730" s="13"/>
      <c r="L730" s="13"/>
      <c r="M730" s="10"/>
      <c r="N730" t="str">
        <f t="shared" si="7"/>
        <v/>
      </c>
    </row>
    <row r="731" spans="1:14" x14ac:dyDescent="0.25">
      <c r="A731" t="s">
        <v>69</v>
      </c>
      <c r="B731">
        <v>12</v>
      </c>
      <c r="C731" s="7">
        <v>5.2083333333333336E-2</v>
      </c>
      <c r="E731" s="1" t="s">
        <v>68</v>
      </c>
      <c r="H731" s="1" t="s">
        <v>66</v>
      </c>
      <c r="I731" s="1">
        <v>1</v>
      </c>
      <c r="J731" s="1">
        <v>1</v>
      </c>
      <c r="N731" t="str">
        <f t="shared" si="7"/>
        <v/>
      </c>
    </row>
    <row r="732" spans="1:14" x14ac:dyDescent="0.25">
      <c r="A732" t="s">
        <v>69</v>
      </c>
      <c r="B732">
        <v>12</v>
      </c>
      <c r="C732" s="7">
        <v>6.25E-2</v>
      </c>
      <c r="E732" s="1" t="s">
        <v>68</v>
      </c>
      <c r="H732" s="1" t="s">
        <v>66</v>
      </c>
      <c r="I732" s="1">
        <v>1</v>
      </c>
      <c r="J732" s="1">
        <v>1</v>
      </c>
      <c r="N732" t="str">
        <f t="shared" si="7"/>
        <v/>
      </c>
    </row>
    <row r="733" spans="1:14" x14ac:dyDescent="0.25">
      <c r="A733" t="s">
        <v>69</v>
      </c>
      <c r="B733">
        <v>12</v>
      </c>
      <c r="C733" s="7">
        <v>7.2916666666666671E-2</v>
      </c>
      <c r="E733" s="1" t="s">
        <v>68</v>
      </c>
      <c r="H733" s="1" t="s">
        <v>66</v>
      </c>
      <c r="I733" s="1">
        <v>1</v>
      </c>
      <c r="J733" s="1">
        <v>1</v>
      </c>
      <c r="N733" t="str">
        <f t="shared" si="7"/>
        <v/>
      </c>
    </row>
    <row r="734" spans="1:14" x14ac:dyDescent="0.25">
      <c r="A734" s="10" t="s">
        <v>69</v>
      </c>
      <c r="B734" s="10">
        <v>12</v>
      </c>
      <c r="C734" s="11">
        <v>8.3333333333333329E-2</v>
      </c>
      <c r="D734" s="13"/>
      <c r="E734" s="13" t="s">
        <v>68</v>
      </c>
      <c r="F734" s="13"/>
      <c r="G734" s="13"/>
      <c r="H734" s="13" t="s">
        <v>66</v>
      </c>
      <c r="I734" s="13">
        <v>1</v>
      </c>
      <c r="J734" s="13">
        <v>1</v>
      </c>
      <c r="K734" s="13"/>
      <c r="L734" s="13"/>
      <c r="M734" s="10"/>
      <c r="N734" t="str">
        <f t="shared" si="7"/>
        <v/>
      </c>
    </row>
    <row r="735" spans="1:14" x14ac:dyDescent="0.25">
      <c r="A735" t="s">
        <v>69</v>
      </c>
      <c r="B735">
        <v>12</v>
      </c>
      <c r="C735" s="7">
        <v>9.375E-2</v>
      </c>
      <c r="E735" s="1" t="s">
        <v>63</v>
      </c>
      <c r="H735" s="1" t="s">
        <v>66</v>
      </c>
      <c r="I735" s="1">
        <v>1</v>
      </c>
      <c r="J735" s="1">
        <v>1</v>
      </c>
      <c r="N735" t="str">
        <f t="shared" si="7"/>
        <v/>
      </c>
    </row>
    <row r="736" spans="1:14" x14ac:dyDescent="0.25">
      <c r="A736" t="s">
        <v>69</v>
      </c>
      <c r="B736">
        <v>12</v>
      </c>
      <c r="C736" s="7">
        <v>0.10416666666666667</v>
      </c>
      <c r="E736" s="1" t="s">
        <v>63</v>
      </c>
      <c r="H736" s="1" t="s">
        <v>65</v>
      </c>
      <c r="I736" s="1">
        <v>1</v>
      </c>
      <c r="J736" s="1">
        <v>1</v>
      </c>
      <c r="N736" t="str">
        <f t="shared" si="7"/>
        <v/>
      </c>
    </row>
    <row r="737" spans="1:14" x14ac:dyDescent="0.25">
      <c r="A737" t="s">
        <v>69</v>
      </c>
      <c r="B737">
        <v>12</v>
      </c>
      <c r="C737" s="7">
        <v>0.11458333333333333</v>
      </c>
      <c r="E737" s="1" t="s">
        <v>63</v>
      </c>
      <c r="H737" s="1" t="s">
        <v>65</v>
      </c>
      <c r="I737" s="1">
        <v>2</v>
      </c>
      <c r="J737" s="1">
        <v>1</v>
      </c>
      <c r="N737" t="str">
        <f t="shared" si="7"/>
        <v/>
      </c>
    </row>
    <row r="738" spans="1:14" x14ac:dyDescent="0.25">
      <c r="A738" s="10" t="s">
        <v>69</v>
      </c>
      <c r="B738" s="10">
        <v>12</v>
      </c>
      <c r="C738" s="11">
        <v>0.125</v>
      </c>
      <c r="D738" s="13"/>
      <c r="E738" s="13" t="s">
        <v>63</v>
      </c>
      <c r="F738" s="13"/>
      <c r="G738" s="13"/>
      <c r="H738" s="13" t="s">
        <v>65</v>
      </c>
      <c r="I738" s="13">
        <v>2</v>
      </c>
      <c r="J738" s="13">
        <v>1</v>
      </c>
      <c r="K738" s="13"/>
      <c r="L738" s="13"/>
      <c r="M738" s="10"/>
      <c r="N738" t="str">
        <f t="shared" si="7"/>
        <v/>
      </c>
    </row>
    <row r="739" spans="1:14" x14ac:dyDescent="0.25">
      <c r="A739" t="s">
        <v>69</v>
      </c>
      <c r="B739">
        <v>12</v>
      </c>
      <c r="C739" s="7">
        <v>0.13541666666666666</v>
      </c>
      <c r="E739" s="1" t="s">
        <v>63</v>
      </c>
      <c r="H739" s="1" t="s">
        <v>65</v>
      </c>
      <c r="I739" s="1">
        <v>2</v>
      </c>
      <c r="J739" s="1">
        <v>2</v>
      </c>
      <c r="N739" t="str">
        <f t="shared" si="7"/>
        <v/>
      </c>
    </row>
    <row r="740" spans="1:14" x14ac:dyDescent="0.25">
      <c r="A740" t="s">
        <v>69</v>
      </c>
      <c r="B740">
        <v>12</v>
      </c>
      <c r="C740" s="7">
        <v>0.14583333333333334</v>
      </c>
      <c r="E740" s="1" t="s">
        <v>63</v>
      </c>
      <c r="H740" s="1" t="s">
        <v>65</v>
      </c>
      <c r="I740" s="1">
        <v>2</v>
      </c>
      <c r="J740" s="1">
        <v>2</v>
      </c>
      <c r="N740" t="str">
        <f t="shared" si="7"/>
        <v/>
      </c>
    </row>
    <row r="741" spans="1:14" x14ac:dyDescent="0.25">
      <c r="A741" t="s">
        <v>69</v>
      </c>
      <c r="B741">
        <v>12</v>
      </c>
      <c r="C741" s="7">
        <v>0.15625</v>
      </c>
      <c r="D741" s="9"/>
      <c r="E741" s="1" t="s">
        <v>63</v>
      </c>
      <c r="H741" s="1" t="s">
        <v>65</v>
      </c>
      <c r="I741" s="1">
        <v>2</v>
      </c>
      <c r="J741" s="1">
        <v>2</v>
      </c>
      <c r="N741" t="str">
        <f t="shared" si="7"/>
        <v/>
      </c>
    </row>
    <row r="742" spans="1:14" x14ac:dyDescent="0.25">
      <c r="A742" t="s">
        <v>69</v>
      </c>
      <c r="B742">
        <v>12</v>
      </c>
      <c r="C742" s="7">
        <v>0.15625</v>
      </c>
      <c r="D742" s="9"/>
      <c r="E742" s="28" t="s">
        <v>63</v>
      </c>
      <c r="F742" s="28"/>
      <c r="G742" s="28"/>
      <c r="H742" s="28" t="s">
        <v>65</v>
      </c>
      <c r="I742" s="28">
        <v>2</v>
      </c>
      <c r="J742" s="28">
        <v>2</v>
      </c>
      <c r="K742" s="28"/>
      <c r="L742" s="28"/>
      <c r="N742" t="str">
        <f t="shared" si="7"/>
        <v/>
      </c>
    </row>
    <row r="743" spans="1:14" x14ac:dyDescent="0.25">
      <c r="D743" s="9"/>
      <c r="E743" s="28"/>
      <c r="F743" s="28"/>
      <c r="G743" s="28"/>
      <c r="H743" s="28"/>
      <c r="I743" s="28"/>
      <c r="J743" s="28"/>
      <c r="K743" s="28"/>
      <c r="L743" s="28"/>
      <c r="N743" t="str">
        <f t="shared" si="7"/>
        <v/>
      </c>
    </row>
    <row r="744" spans="1:14" x14ac:dyDescent="0.25">
      <c r="A744" s="10" t="s">
        <v>69</v>
      </c>
      <c r="B744" s="10">
        <v>12</v>
      </c>
      <c r="C744" s="31">
        <v>0.95833333333333337</v>
      </c>
      <c r="D744" s="13"/>
      <c r="E744" s="13" t="s">
        <v>63</v>
      </c>
      <c r="F744" s="13"/>
      <c r="G744" s="13"/>
      <c r="H744" s="13" t="s">
        <v>62</v>
      </c>
      <c r="I744" s="13">
        <v>5</v>
      </c>
      <c r="J744" s="13">
        <v>3</v>
      </c>
      <c r="K744" s="13"/>
      <c r="L744" s="13"/>
      <c r="M744" s="10"/>
      <c r="N744" t="str">
        <f t="shared" si="7"/>
        <v/>
      </c>
    </row>
    <row r="745" spans="1:14" x14ac:dyDescent="0.25">
      <c r="A745" t="s">
        <v>69</v>
      </c>
      <c r="B745">
        <v>12</v>
      </c>
      <c r="C745" s="7">
        <v>0.96875</v>
      </c>
      <c r="E745" s="1" t="s">
        <v>63</v>
      </c>
      <c r="H745" s="1" t="s">
        <v>62</v>
      </c>
      <c r="I745" s="1">
        <v>5</v>
      </c>
      <c r="J745" s="1">
        <v>3</v>
      </c>
      <c r="N745" t="str">
        <f t="shared" si="7"/>
        <v/>
      </c>
    </row>
    <row r="746" spans="1:14" x14ac:dyDescent="0.25">
      <c r="A746" t="s">
        <v>69</v>
      </c>
      <c r="B746">
        <v>12</v>
      </c>
      <c r="C746" s="7">
        <v>0.97916666666666663</v>
      </c>
      <c r="E746" s="1" t="s">
        <v>63</v>
      </c>
      <c r="H746" s="1" t="s">
        <v>62</v>
      </c>
      <c r="I746" s="1">
        <v>6</v>
      </c>
      <c r="J746" s="1">
        <v>4</v>
      </c>
      <c r="N746" t="str">
        <f t="shared" si="7"/>
        <v/>
      </c>
    </row>
    <row r="747" spans="1:14" x14ac:dyDescent="0.25">
      <c r="A747" t="s">
        <v>69</v>
      </c>
      <c r="B747">
        <v>12</v>
      </c>
      <c r="C747" s="7">
        <v>0.98958333333333337</v>
      </c>
      <c r="E747" s="1" t="s">
        <v>63</v>
      </c>
      <c r="H747" s="1" t="s">
        <v>62</v>
      </c>
      <c r="I747" s="1">
        <v>5</v>
      </c>
      <c r="J747" s="1">
        <v>4</v>
      </c>
      <c r="N747" t="str">
        <f t="shared" si="7"/>
        <v/>
      </c>
    </row>
    <row r="748" spans="1:14" x14ac:dyDescent="0.25">
      <c r="A748" s="10" t="s">
        <v>69</v>
      </c>
      <c r="B748" s="10">
        <v>13</v>
      </c>
      <c r="C748" s="11">
        <v>0</v>
      </c>
      <c r="D748" s="13"/>
      <c r="E748" s="13" t="s">
        <v>63</v>
      </c>
      <c r="F748" s="13"/>
      <c r="G748" s="13"/>
      <c r="H748" s="13" t="s">
        <v>62</v>
      </c>
      <c r="I748" s="13">
        <v>5</v>
      </c>
      <c r="J748" s="13">
        <v>4</v>
      </c>
      <c r="K748" s="13"/>
      <c r="L748" s="13"/>
      <c r="M748" s="10"/>
      <c r="N748" t="str">
        <f t="shared" si="7"/>
        <v/>
      </c>
    </row>
    <row r="749" spans="1:14" x14ac:dyDescent="0.25">
      <c r="A749" t="s">
        <v>69</v>
      </c>
      <c r="B749">
        <v>13</v>
      </c>
      <c r="C749" s="7">
        <v>1.0416666666666666E-2</v>
      </c>
      <c r="E749" s="1" t="s">
        <v>63</v>
      </c>
      <c r="H749" s="1" t="s">
        <v>62</v>
      </c>
      <c r="I749" s="1">
        <v>5</v>
      </c>
      <c r="J749" s="1">
        <v>4</v>
      </c>
      <c r="N749" t="str">
        <f t="shared" si="7"/>
        <v/>
      </c>
    </row>
    <row r="750" spans="1:14" x14ac:dyDescent="0.25">
      <c r="A750" t="s">
        <v>69</v>
      </c>
      <c r="B750">
        <v>13</v>
      </c>
      <c r="C750" s="7">
        <v>2.0833333333333332E-2</v>
      </c>
      <c r="D750" s="9"/>
      <c r="E750" s="1" t="s">
        <v>63</v>
      </c>
      <c r="H750" s="1" t="s">
        <v>62</v>
      </c>
      <c r="I750" s="1">
        <v>5</v>
      </c>
      <c r="J750" s="1">
        <v>2</v>
      </c>
      <c r="N750" t="str">
        <f t="shared" si="7"/>
        <v/>
      </c>
    </row>
    <row r="751" spans="1:14" x14ac:dyDescent="0.25">
      <c r="A751" t="s">
        <v>69</v>
      </c>
      <c r="B751">
        <v>13</v>
      </c>
      <c r="C751" s="7">
        <v>3.125E-2</v>
      </c>
      <c r="E751" s="1" t="s">
        <v>63</v>
      </c>
      <c r="H751" s="1" t="s">
        <v>62</v>
      </c>
      <c r="I751" s="1">
        <v>5</v>
      </c>
      <c r="J751" s="1">
        <v>2</v>
      </c>
      <c r="N751" t="str">
        <f t="shared" si="7"/>
        <v/>
      </c>
    </row>
    <row r="752" spans="1:14" x14ac:dyDescent="0.25">
      <c r="A752" s="10" t="s">
        <v>69</v>
      </c>
      <c r="B752" s="10">
        <v>13</v>
      </c>
      <c r="C752" s="11">
        <v>4.1666666666666664E-2</v>
      </c>
      <c r="D752" s="13"/>
      <c r="E752" s="13" t="s">
        <v>63</v>
      </c>
      <c r="F752" s="13"/>
      <c r="G752" s="13"/>
      <c r="H752" s="13" t="s">
        <v>62</v>
      </c>
      <c r="I752" s="13">
        <v>5</v>
      </c>
      <c r="J752" s="13">
        <v>2</v>
      </c>
      <c r="K752" s="13"/>
      <c r="L752" s="13"/>
      <c r="M752" s="10"/>
      <c r="N752" t="str">
        <f t="shared" si="7"/>
        <v/>
      </c>
    </row>
    <row r="753" spans="1:14" x14ac:dyDescent="0.25">
      <c r="A753" t="s">
        <v>69</v>
      </c>
      <c r="B753">
        <v>13</v>
      </c>
      <c r="C753" s="7">
        <v>5.2083333333333336E-2</v>
      </c>
      <c r="E753" s="1" t="s">
        <v>63</v>
      </c>
      <c r="H753" s="1" t="s">
        <v>62</v>
      </c>
      <c r="I753" s="1">
        <v>5</v>
      </c>
      <c r="J753" s="1">
        <v>2</v>
      </c>
      <c r="N753" t="str">
        <f t="shared" si="7"/>
        <v/>
      </c>
    </row>
    <row r="754" spans="1:14" x14ac:dyDescent="0.25">
      <c r="A754" t="s">
        <v>69</v>
      </c>
      <c r="B754">
        <v>13</v>
      </c>
      <c r="C754" s="7">
        <v>6.25E-2</v>
      </c>
      <c r="E754" s="1" t="s">
        <v>63</v>
      </c>
      <c r="H754" s="1" t="s">
        <v>62</v>
      </c>
      <c r="I754" s="1">
        <v>5</v>
      </c>
      <c r="J754" s="1">
        <v>2</v>
      </c>
      <c r="N754" t="str">
        <f t="shared" si="7"/>
        <v/>
      </c>
    </row>
    <row r="755" spans="1:14" x14ac:dyDescent="0.25">
      <c r="A755" t="s">
        <v>69</v>
      </c>
      <c r="B755">
        <v>13</v>
      </c>
      <c r="C755" s="7">
        <v>7.2916666666666671E-2</v>
      </c>
      <c r="E755" s="1" t="s">
        <v>63</v>
      </c>
      <c r="H755" s="1" t="s">
        <v>62</v>
      </c>
      <c r="I755" s="1">
        <v>5</v>
      </c>
      <c r="J755" s="1">
        <v>2</v>
      </c>
      <c r="N755" t="str">
        <f t="shared" si="7"/>
        <v/>
      </c>
    </row>
    <row r="756" spans="1:14" x14ac:dyDescent="0.25">
      <c r="A756" s="10" t="s">
        <v>69</v>
      </c>
      <c r="B756" s="10">
        <v>13</v>
      </c>
      <c r="C756" s="11">
        <v>8.3333333333333329E-2</v>
      </c>
      <c r="D756" s="13"/>
      <c r="E756" s="13" t="s">
        <v>63</v>
      </c>
      <c r="F756" s="13"/>
      <c r="G756" s="13"/>
      <c r="H756" s="13" t="s">
        <v>62</v>
      </c>
      <c r="I756" s="13">
        <v>4</v>
      </c>
      <c r="J756" s="13">
        <v>2</v>
      </c>
      <c r="K756" s="13"/>
      <c r="L756" s="13"/>
      <c r="M756" s="10"/>
      <c r="N756" t="str">
        <f t="shared" si="7"/>
        <v/>
      </c>
    </row>
    <row r="757" spans="1:14" x14ac:dyDescent="0.25">
      <c r="A757" t="s">
        <v>69</v>
      </c>
      <c r="B757">
        <v>13</v>
      </c>
      <c r="C757" s="7">
        <v>9.375E-2</v>
      </c>
      <c r="E757" s="1" t="s">
        <v>63</v>
      </c>
      <c r="H757" s="1" t="s">
        <v>62</v>
      </c>
      <c r="I757" s="1">
        <v>4</v>
      </c>
      <c r="J757" s="1">
        <v>2</v>
      </c>
      <c r="N757" t="str">
        <f t="shared" si="7"/>
        <v/>
      </c>
    </row>
    <row r="758" spans="1:14" x14ac:dyDescent="0.25">
      <c r="A758" t="s">
        <v>69</v>
      </c>
      <c r="B758">
        <v>13</v>
      </c>
      <c r="C758" s="7">
        <v>0.10416666666666667</v>
      </c>
      <c r="E758" s="1" t="s">
        <v>63</v>
      </c>
      <c r="H758" s="1" t="s">
        <v>62</v>
      </c>
      <c r="I758" s="1">
        <v>4</v>
      </c>
      <c r="J758" s="1">
        <v>2</v>
      </c>
      <c r="N758" t="str">
        <f t="shared" si="7"/>
        <v/>
      </c>
    </row>
    <row r="759" spans="1:14" x14ac:dyDescent="0.25">
      <c r="A759" t="s">
        <v>69</v>
      </c>
      <c r="B759">
        <v>13</v>
      </c>
      <c r="C759" s="7">
        <v>0.11458333333333333</v>
      </c>
      <c r="E759" s="1" t="s">
        <v>63</v>
      </c>
      <c r="H759" s="1" t="s">
        <v>62</v>
      </c>
      <c r="I759" s="1">
        <v>4</v>
      </c>
      <c r="J759" s="1">
        <v>2</v>
      </c>
      <c r="N759" t="str">
        <f t="shared" si="7"/>
        <v/>
      </c>
    </row>
    <row r="760" spans="1:14" x14ac:dyDescent="0.25">
      <c r="A760" s="10" t="s">
        <v>69</v>
      </c>
      <c r="B760" s="10">
        <v>13</v>
      </c>
      <c r="C760" s="11">
        <v>0.125</v>
      </c>
      <c r="D760" s="13"/>
      <c r="E760" s="13" t="s">
        <v>63</v>
      </c>
      <c r="F760" s="13"/>
      <c r="G760" s="13"/>
      <c r="H760" s="13" t="s">
        <v>62</v>
      </c>
      <c r="I760" s="13">
        <v>4</v>
      </c>
      <c r="J760" s="13">
        <v>2</v>
      </c>
      <c r="K760" s="13"/>
      <c r="L760" s="13"/>
      <c r="M760" s="10"/>
      <c r="N760" t="str">
        <f t="shared" si="7"/>
        <v/>
      </c>
    </row>
    <row r="761" spans="1:14" x14ac:dyDescent="0.25">
      <c r="A761" t="s">
        <v>69</v>
      </c>
      <c r="B761">
        <v>13</v>
      </c>
      <c r="C761" s="7">
        <v>0.13541666666666666</v>
      </c>
      <c r="E761" s="1" t="s">
        <v>63</v>
      </c>
      <c r="H761" s="1" t="s">
        <v>62</v>
      </c>
      <c r="I761" s="1">
        <v>4</v>
      </c>
      <c r="J761" s="1">
        <v>2</v>
      </c>
      <c r="N761" t="str">
        <f t="shared" si="7"/>
        <v/>
      </c>
    </row>
    <row r="762" spans="1:14" x14ac:dyDescent="0.25">
      <c r="A762" t="s">
        <v>69</v>
      </c>
      <c r="B762">
        <v>13</v>
      </c>
      <c r="C762" s="7">
        <v>0.14583333333333334</v>
      </c>
      <c r="E762" s="1" t="s">
        <v>63</v>
      </c>
      <c r="H762" s="1" t="s">
        <v>62</v>
      </c>
      <c r="I762" s="1">
        <v>4</v>
      </c>
      <c r="J762" s="1">
        <v>2</v>
      </c>
      <c r="N762" t="str">
        <f t="shared" si="7"/>
        <v/>
      </c>
    </row>
    <row r="763" spans="1:14" x14ac:dyDescent="0.25">
      <c r="A763" t="s">
        <v>69</v>
      </c>
      <c r="B763">
        <v>13</v>
      </c>
      <c r="C763" s="7">
        <v>0.15625</v>
      </c>
      <c r="E763" s="1" t="s">
        <v>63</v>
      </c>
      <c r="H763" s="1" t="s">
        <v>62</v>
      </c>
      <c r="I763" s="1">
        <v>4</v>
      </c>
      <c r="J763" s="1">
        <v>2</v>
      </c>
      <c r="N763" t="str">
        <f t="shared" si="7"/>
        <v/>
      </c>
    </row>
    <row r="764" spans="1:14" x14ac:dyDescent="0.25">
      <c r="A764" s="10" t="s">
        <v>69</v>
      </c>
      <c r="B764" s="10">
        <v>13</v>
      </c>
      <c r="C764" s="11">
        <v>0.16666666666666666</v>
      </c>
      <c r="D764" s="13"/>
      <c r="E764" s="13" t="s">
        <v>63</v>
      </c>
      <c r="F764" s="13"/>
      <c r="G764" s="13"/>
      <c r="H764" s="13" t="s">
        <v>62</v>
      </c>
      <c r="I764" s="13">
        <v>4</v>
      </c>
      <c r="J764" s="13">
        <v>2</v>
      </c>
      <c r="K764" s="13"/>
      <c r="L764" s="13"/>
      <c r="M764" s="10"/>
      <c r="N764" t="str">
        <f t="shared" si="7"/>
        <v/>
      </c>
    </row>
    <row r="765" spans="1:14" x14ac:dyDescent="0.25">
      <c r="D765" s="28"/>
      <c r="E765" s="28"/>
      <c r="F765" s="28"/>
      <c r="G765" s="28"/>
      <c r="H765" s="28"/>
      <c r="I765" s="28"/>
      <c r="J765" s="28"/>
      <c r="K765" s="28"/>
      <c r="L765" s="28"/>
      <c r="N765" t="str">
        <f t="shared" si="7"/>
        <v/>
      </c>
    </row>
    <row r="766" spans="1:14" x14ac:dyDescent="0.25">
      <c r="A766" s="10" t="s">
        <v>69</v>
      </c>
      <c r="B766" s="10">
        <v>13</v>
      </c>
      <c r="C766" s="31">
        <v>0.95833333333333337</v>
      </c>
      <c r="D766" s="13"/>
      <c r="E766" s="27" t="s">
        <v>72</v>
      </c>
      <c r="F766" s="13"/>
      <c r="G766" s="13"/>
      <c r="H766" s="13" t="s">
        <v>64</v>
      </c>
      <c r="I766" s="13">
        <v>9</v>
      </c>
      <c r="J766" s="13">
        <v>9</v>
      </c>
      <c r="K766" s="13"/>
      <c r="L766" s="13"/>
      <c r="M766" s="10"/>
      <c r="N766" t="str">
        <f t="shared" si="7"/>
        <v/>
      </c>
    </row>
    <row r="767" spans="1:14" x14ac:dyDescent="0.25">
      <c r="A767" t="s">
        <v>69</v>
      </c>
      <c r="B767">
        <v>13</v>
      </c>
      <c r="C767" s="7">
        <v>0.96875</v>
      </c>
      <c r="E767" s="1" t="s">
        <v>72</v>
      </c>
      <c r="H767" s="1" t="s">
        <v>64</v>
      </c>
      <c r="I767" s="1">
        <v>9</v>
      </c>
      <c r="J767" s="28">
        <v>9</v>
      </c>
      <c r="N767" t="str">
        <f t="shared" si="7"/>
        <v/>
      </c>
    </row>
    <row r="768" spans="1:14" x14ac:dyDescent="0.25">
      <c r="A768" t="s">
        <v>69</v>
      </c>
      <c r="B768">
        <v>13</v>
      </c>
      <c r="C768" s="7">
        <v>0.97916666666666663</v>
      </c>
      <c r="E768" s="1" t="s">
        <v>72</v>
      </c>
      <c r="H768" s="1" t="s">
        <v>64</v>
      </c>
      <c r="I768" s="1">
        <v>10</v>
      </c>
      <c r="J768" s="28">
        <v>10</v>
      </c>
      <c r="N768" t="str">
        <f t="shared" si="7"/>
        <v/>
      </c>
    </row>
    <row r="769" spans="1:14" x14ac:dyDescent="0.25">
      <c r="A769" t="s">
        <v>69</v>
      </c>
      <c r="B769">
        <v>13</v>
      </c>
      <c r="C769" s="7">
        <v>0.98958333333333337</v>
      </c>
      <c r="E769" s="1" t="s">
        <v>72</v>
      </c>
      <c r="H769" s="1" t="s">
        <v>64</v>
      </c>
      <c r="I769" s="1">
        <v>10</v>
      </c>
      <c r="J769" s="28">
        <v>10</v>
      </c>
      <c r="N769" t="str">
        <f t="shared" si="7"/>
        <v/>
      </c>
    </row>
    <row r="770" spans="1:14" x14ac:dyDescent="0.25">
      <c r="A770" s="10" t="s">
        <v>69</v>
      </c>
      <c r="B770" s="10">
        <v>14</v>
      </c>
      <c r="C770" s="11">
        <v>0</v>
      </c>
      <c r="D770" s="13"/>
      <c r="E770" s="13" t="s">
        <v>72</v>
      </c>
      <c r="F770" s="13"/>
      <c r="G770" s="13"/>
      <c r="H770" s="13" t="s">
        <v>64</v>
      </c>
      <c r="I770" s="13">
        <v>10</v>
      </c>
      <c r="J770" s="13">
        <v>10</v>
      </c>
      <c r="K770" s="13"/>
      <c r="L770" s="13"/>
      <c r="M770" s="10"/>
      <c r="N770" t="str">
        <f t="shared" si="7"/>
        <v/>
      </c>
    </row>
    <row r="771" spans="1:14" x14ac:dyDescent="0.25">
      <c r="A771" t="s">
        <v>69</v>
      </c>
      <c r="B771">
        <v>14</v>
      </c>
      <c r="C771" s="7">
        <v>1.0416666666666666E-2</v>
      </c>
      <c r="E771" s="1" t="s">
        <v>72</v>
      </c>
      <c r="H771" s="1" t="s">
        <v>64</v>
      </c>
      <c r="I771" s="1">
        <v>10</v>
      </c>
      <c r="J771" s="28">
        <v>10</v>
      </c>
      <c r="N771" t="str">
        <f t="shared" ref="N771:N834" si="8">IF(AND(I771=10,H771="D"),"ERR1",IF(AND(H771="B",I771=0),"ERR2",IF(J771&gt;I771,"ERR3","")))</f>
        <v/>
      </c>
    </row>
    <row r="772" spans="1:14" x14ac:dyDescent="0.25">
      <c r="A772" t="s">
        <v>69</v>
      </c>
      <c r="B772">
        <v>14</v>
      </c>
      <c r="C772" s="7">
        <v>2.0833333333333332E-2</v>
      </c>
      <c r="E772" s="1" t="s">
        <v>72</v>
      </c>
      <c r="H772" s="1" t="s">
        <v>64</v>
      </c>
      <c r="I772" s="1">
        <v>10</v>
      </c>
      <c r="J772" s="28">
        <v>10</v>
      </c>
      <c r="N772" t="str">
        <f t="shared" si="8"/>
        <v/>
      </c>
    </row>
    <row r="773" spans="1:14" x14ac:dyDescent="0.25">
      <c r="A773" t="s">
        <v>69</v>
      </c>
      <c r="B773">
        <v>14</v>
      </c>
      <c r="C773" s="7">
        <v>3.125E-2</v>
      </c>
      <c r="E773" s="1" t="s">
        <v>72</v>
      </c>
      <c r="H773" s="1" t="s">
        <v>62</v>
      </c>
      <c r="I773" s="1">
        <v>9</v>
      </c>
      <c r="J773" s="28">
        <v>9</v>
      </c>
      <c r="N773" t="str">
        <f t="shared" si="8"/>
        <v/>
      </c>
    </row>
    <row r="774" spans="1:14" x14ac:dyDescent="0.25">
      <c r="A774" s="10" t="s">
        <v>69</v>
      </c>
      <c r="B774" s="10">
        <v>14</v>
      </c>
      <c r="C774" s="11">
        <v>4.1666666666666664E-2</v>
      </c>
      <c r="D774" s="13"/>
      <c r="E774" s="13" t="s">
        <v>72</v>
      </c>
      <c r="F774" s="13"/>
      <c r="G774" s="13"/>
      <c r="H774" s="13" t="s">
        <v>62</v>
      </c>
      <c r="I774" s="13">
        <v>9</v>
      </c>
      <c r="J774" s="13">
        <v>9</v>
      </c>
      <c r="K774" s="13"/>
      <c r="L774" s="13"/>
      <c r="M774" s="10"/>
      <c r="N774" t="str">
        <f t="shared" si="8"/>
        <v/>
      </c>
    </row>
    <row r="775" spans="1:14" x14ac:dyDescent="0.25">
      <c r="A775" t="s">
        <v>69</v>
      </c>
      <c r="B775">
        <v>14</v>
      </c>
      <c r="C775" s="7">
        <v>5.2083333333333336E-2</v>
      </c>
      <c r="E775" s="1" t="s">
        <v>72</v>
      </c>
      <c r="H775" s="1" t="s">
        <v>64</v>
      </c>
      <c r="I775" s="1">
        <v>10</v>
      </c>
      <c r="J775" s="28">
        <v>10</v>
      </c>
      <c r="N775" t="str">
        <f t="shared" si="8"/>
        <v/>
      </c>
    </row>
    <row r="776" spans="1:14" x14ac:dyDescent="0.25">
      <c r="A776" t="s">
        <v>69</v>
      </c>
      <c r="B776">
        <v>14</v>
      </c>
      <c r="C776" s="7">
        <v>6.25E-2</v>
      </c>
      <c r="E776" s="1" t="s">
        <v>72</v>
      </c>
      <c r="H776" s="1" t="s">
        <v>64</v>
      </c>
      <c r="I776" s="1">
        <v>10</v>
      </c>
      <c r="J776" s="28">
        <v>10</v>
      </c>
      <c r="N776" t="str">
        <f t="shared" si="8"/>
        <v/>
      </c>
    </row>
    <row r="777" spans="1:14" x14ac:dyDescent="0.25">
      <c r="A777" t="s">
        <v>69</v>
      </c>
      <c r="B777">
        <v>14</v>
      </c>
      <c r="C777" s="7">
        <v>7.2916666666666671E-2</v>
      </c>
      <c r="E777" s="1" t="s">
        <v>72</v>
      </c>
      <c r="H777" s="1" t="s">
        <v>64</v>
      </c>
      <c r="I777" s="1">
        <v>10</v>
      </c>
      <c r="J777" s="28">
        <v>10</v>
      </c>
      <c r="N777" t="str">
        <f t="shared" si="8"/>
        <v/>
      </c>
    </row>
    <row r="778" spans="1:14" x14ac:dyDescent="0.25">
      <c r="A778" s="10" t="s">
        <v>69</v>
      </c>
      <c r="B778" s="10">
        <v>14</v>
      </c>
      <c r="C778" s="11">
        <v>8.3333333333333329E-2</v>
      </c>
      <c r="D778" s="13"/>
      <c r="E778" s="13" t="s">
        <v>72</v>
      </c>
      <c r="F778" s="13"/>
      <c r="G778" s="13"/>
      <c r="H778" s="13" t="s">
        <v>64</v>
      </c>
      <c r="I778" s="13">
        <v>10</v>
      </c>
      <c r="J778" s="13">
        <v>10</v>
      </c>
      <c r="K778" s="13"/>
      <c r="L778" s="13"/>
      <c r="M778" s="10"/>
      <c r="N778" t="str">
        <f t="shared" si="8"/>
        <v/>
      </c>
    </row>
    <row r="779" spans="1:14" x14ac:dyDescent="0.25">
      <c r="A779" t="s">
        <v>69</v>
      </c>
      <c r="B779">
        <v>14</v>
      </c>
      <c r="C779" s="7">
        <v>9.375E-2</v>
      </c>
      <c r="E779" s="1" t="s">
        <v>72</v>
      </c>
      <c r="H779" s="1" t="s">
        <v>64</v>
      </c>
      <c r="I779" s="1">
        <v>10</v>
      </c>
      <c r="J779" s="28">
        <v>10</v>
      </c>
      <c r="N779" t="str">
        <f t="shared" si="8"/>
        <v/>
      </c>
    </row>
    <row r="780" spans="1:14" x14ac:dyDescent="0.25">
      <c r="A780" t="s">
        <v>69</v>
      </c>
      <c r="B780">
        <v>14</v>
      </c>
      <c r="C780" s="7">
        <v>0.10416666666666667</v>
      </c>
      <c r="E780" s="1" t="s">
        <v>72</v>
      </c>
      <c r="H780" s="1" t="s">
        <v>64</v>
      </c>
      <c r="I780" s="1">
        <v>10</v>
      </c>
      <c r="J780" s="28">
        <v>10</v>
      </c>
      <c r="N780" t="str">
        <f t="shared" si="8"/>
        <v/>
      </c>
    </row>
    <row r="781" spans="1:14" x14ac:dyDescent="0.25">
      <c r="A781" t="s">
        <v>69</v>
      </c>
      <c r="B781">
        <v>14</v>
      </c>
      <c r="C781" s="7">
        <v>0.11458333333333333</v>
      </c>
      <c r="E781" s="1" t="s">
        <v>72</v>
      </c>
      <c r="H781" s="1" t="s">
        <v>64</v>
      </c>
      <c r="I781" s="1">
        <v>10</v>
      </c>
      <c r="J781" s="28">
        <v>10</v>
      </c>
      <c r="N781" t="str">
        <f t="shared" si="8"/>
        <v/>
      </c>
    </row>
    <row r="782" spans="1:14" x14ac:dyDescent="0.25">
      <c r="A782" s="10" t="s">
        <v>69</v>
      </c>
      <c r="B782" s="10">
        <v>14</v>
      </c>
      <c r="C782" s="11">
        <v>0.125</v>
      </c>
      <c r="D782" s="13"/>
      <c r="E782" s="13" t="s">
        <v>72</v>
      </c>
      <c r="F782" s="13"/>
      <c r="G782" s="13"/>
      <c r="H782" s="13" t="s">
        <v>64</v>
      </c>
      <c r="I782" s="13">
        <v>10</v>
      </c>
      <c r="J782" s="13">
        <v>10</v>
      </c>
      <c r="K782" s="13"/>
      <c r="L782" s="13"/>
      <c r="M782" s="10"/>
      <c r="N782" t="str">
        <f t="shared" si="8"/>
        <v/>
      </c>
    </row>
    <row r="783" spans="1:14" x14ac:dyDescent="0.25">
      <c r="A783" t="s">
        <v>69</v>
      </c>
      <c r="B783">
        <v>14</v>
      </c>
      <c r="C783" s="7">
        <v>0.13541666666666666</v>
      </c>
      <c r="E783" s="1" t="s">
        <v>72</v>
      </c>
      <c r="H783" s="1" t="s">
        <v>64</v>
      </c>
      <c r="I783" s="1">
        <v>10</v>
      </c>
      <c r="J783" s="28">
        <v>10</v>
      </c>
      <c r="N783" t="str">
        <f t="shared" si="8"/>
        <v/>
      </c>
    </row>
    <row r="784" spans="1:14" x14ac:dyDescent="0.25">
      <c r="A784" t="s">
        <v>69</v>
      </c>
      <c r="B784">
        <v>14</v>
      </c>
      <c r="C784" s="7">
        <v>0.14583333333333334</v>
      </c>
      <c r="E784" s="1" t="s">
        <v>72</v>
      </c>
      <c r="H784" s="1" t="s">
        <v>64</v>
      </c>
      <c r="I784" s="1">
        <v>9</v>
      </c>
      <c r="J784" s="28">
        <v>9</v>
      </c>
      <c r="N784" t="str">
        <f t="shared" si="8"/>
        <v/>
      </c>
    </row>
    <row r="785" spans="1:14" x14ac:dyDescent="0.25">
      <c r="A785" t="s">
        <v>69</v>
      </c>
      <c r="B785">
        <v>14</v>
      </c>
      <c r="C785" s="7">
        <v>0.15625</v>
      </c>
      <c r="E785" s="1" t="s">
        <v>72</v>
      </c>
      <c r="H785" s="1" t="s">
        <v>62</v>
      </c>
      <c r="I785" s="1">
        <v>8</v>
      </c>
      <c r="J785" s="28">
        <v>8</v>
      </c>
      <c r="N785" t="str">
        <f t="shared" si="8"/>
        <v/>
      </c>
    </row>
    <row r="786" spans="1:14" x14ac:dyDescent="0.25">
      <c r="A786" s="10" t="s">
        <v>69</v>
      </c>
      <c r="B786" s="10">
        <v>14</v>
      </c>
      <c r="C786" s="11">
        <v>0.16666666666666666</v>
      </c>
      <c r="D786" s="13"/>
      <c r="E786" s="13" t="s">
        <v>72</v>
      </c>
      <c r="F786" s="13"/>
      <c r="G786" s="13"/>
      <c r="H786" s="13" t="s">
        <v>62</v>
      </c>
      <c r="I786" s="13">
        <v>8</v>
      </c>
      <c r="J786" s="13">
        <v>8</v>
      </c>
      <c r="K786" s="13"/>
      <c r="L786" s="13"/>
      <c r="M786" s="10"/>
      <c r="N786" t="str">
        <f t="shared" si="8"/>
        <v/>
      </c>
    </row>
    <row r="787" spans="1:14" x14ac:dyDescent="0.25">
      <c r="D787" s="28"/>
      <c r="E787" s="28"/>
      <c r="F787" s="28"/>
      <c r="G787" s="28"/>
      <c r="H787" s="28"/>
      <c r="I787" s="28"/>
      <c r="J787" s="28"/>
      <c r="K787" s="28"/>
      <c r="L787" s="28"/>
      <c r="N787" t="str">
        <f t="shared" si="8"/>
        <v/>
      </c>
    </row>
    <row r="788" spans="1:14" x14ac:dyDescent="0.25">
      <c r="A788" s="10" t="s">
        <v>69</v>
      </c>
      <c r="B788" s="10">
        <v>14</v>
      </c>
      <c r="C788" s="31">
        <v>0.95833333333333337</v>
      </c>
      <c r="D788" s="13"/>
      <c r="E788" s="13" t="s">
        <v>63</v>
      </c>
      <c r="F788" s="13"/>
      <c r="G788" s="13"/>
      <c r="H788" s="13" t="s">
        <v>62</v>
      </c>
      <c r="I788" s="13">
        <v>5</v>
      </c>
      <c r="J788" s="13">
        <v>4</v>
      </c>
      <c r="K788" s="13"/>
      <c r="L788" s="13"/>
      <c r="M788" s="10"/>
      <c r="N788" t="str">
        <f t="shared" si="8"/>
        <v/>
      </c>
    </row>
    <row r="789" spans="1:14" x14ac:dyDescent="0.25">
      <c r="A789" t="s">
        <v>69</v>
      </c>
      <c r="B789">
        <v>14</v>
      </c>
      <c r="C789" s="7">
        <v>0.96875</v>
      </c>
      <c r="E789" s="1" t="s">
        <v>63</v>
      </c>
      <c r="H789" s="1" t="s">
        <v>62</v>
      </c>
      <c r="I789" s="1">
        <v>5</v>
      </c>
      <c r="J789" s="1">
        <v>4</v>
      </c>
      <c r="N789" t="str">
        <f t="shared" si="8"/>
        <v/>
      </c>
    </row>
    <row r="790" spans="1:14" x14ac:dyDescent="0.25">
      <c r="A790" t="s">
        <v>69</v>
      </c>
      <c r="B790">
        <v>14</v>
      </c>
      <c r="C790" s="7">
        <v>0.97916666666666663</v>
      </c>
      <c r="E790" s="1" t="s">
        <v>63</v>
      </c>
      <c r="H790" s="1" t="s">
        <v>62</v>
      </c>
      <c r="I790" s="1">
        <v>5</v>
      </c>
      <c r="J790" s="1">
        <v>4</v>
      </c>
      <c r="N790" t="str">
        <f t="shared" si="8"/>
        <v/>
      </c>
    </row>
    <row r="791" spans="1:14" x14ac:dyDescent="0.25">
      <c r="A791" t="s">
        <v>69</v>
      </c>
      <c r="B791">
        <v>14</v>
      </c>
      <c r="C791" s="7">
        <v>0.98958333333333337</v>
      </c>
      <c r="E791" s="1" t="s">
        <v>63</v>
      </c>
      <c r="H791" s="1" t="s">
        <v>62</v>
      </c>
      <c r="I791" s="1">
        <v>5</v>
      </c>
      <c r="J791" s="1">
        <v>4</v>
      </c>
      <c r="N791" t="str">
        <f t="shared" si="8"/>
        <v/>
      </c>
    </row>
    <row r="792" spans="1:14" x14ac:dyDescent="0.25">
      <c r="A792" s="10" t="s">
        <v>69</v>
      </c>
      <c r="B792" s="10">
        <v>15</v>
      </c>
      <c r="C792" s="11">
        <v>0</v>
      </c>
      <c r="D792" s="13"/>
      <c r="E792" s="13" t="s">
        <v>72</v>
      </c>
      <c r="F792" s="13"/>
      <c r="G792" s="13"/>
      <c r="H792" s="13" t="s">
        <v>64</v>
      </c>
      <c r="I792" s="13">
        <v>5</v>
      </c>
      <c r="J792" s="13">
        <v>5</v>
      </c>
      <c r="K792" s="13"/>
      <c r="L792" s="13"/>
      <c r="M792" s="10"/>
      <c r="N792" t="str">
        <f t="shared" si="8"/>
        <v/>
      </c>
    </row>
    <row r="793" spans="1:14" x14ac:dyDescent="0.25">
      <c r="A793" t="s">
        <v>69</v>
      </c>
      <c r="B793">
        <v>15</v>
      </c>
      <c r="C793" s="7">
        <v>1.0416666666666666E-2</v>
      </c>
      <c r="E793" s="1" t="s">
        <v>63</v>
      </c>
      <c r="H793" s="1" t="s">
        <v>62</v>
      </c>
      <c r="I793" s="1">
        <v>5</v>
      </c>
      <c r="J793" s="1">
        <v>5</v>
      </c>
      <c r="N793" t="str">
        <f t="shared" si="8"/>
        <v/>
      </c>
    </row>
    <row r="794" spans="1:14" x14ac:dyDescent="0.25">
      <c r="A794" t="s">
        <v>69</v>
      </c>
      <c r="B794">
        <v>15</v>
      </c>
      <c r="C794" s="7">
        <v>2.0833333333333332E-2</v>
      </c>
      <c r="E794" s="1" t="s">
        <v>63</v>
      </c>
      <c r="H794" s="1" t="s">
        <v>65</v>
      </c>
      <c r="I794" s="1">
        <v>4</v>
      </c>
      <c r="J794" s="1">
        <v>4</v>
      </c>
      <c r="N794" t="str">
        <f t="shared" si="8"/>
        <v/>
      </c>
    </row>
    <row r="795" spans="1:14" x14ac:dyDescent="0.25">
      <c r="A795" t="s">
        <v>69</v>
      </c>
      <c r="B795">
        <v>15</v>
      </c>
      <c r="C795" s="7">
        <v>3.125E-2</v>
      </c>
      <c r="E795" s="1" t="s">
        <v>63</v>
      </c>
      <c r="H795" s="1" t="s">
        <v>65</v>
      </c>
      <c r="I795" s="1">
        <v>4</v>
      </c>
      <c r="J795" s="1">
        <v>3</v>
      </c>
      <c r="N795" t="str">
        <f t="shared" si="8"/>
        <v/>
      </c>
    </row>
    <row r="796" spans="1:14" x14ac:dyDescent="0.25">
      <c r="A796" s="10" t="s">
        <v>69</v>
      </c>
      <c r="B796" s="10">
        <v>15</v>
      </c>
      <c r="C796" s="11">
        <v>4.1666666666666664E-2</v>
      </c>
      <c r="D796" s="13"/>
      <c r="E796" s="13" t="s">
        <v>63</v>
      </c>
      <c r="F796" s="13"/>
      <c r="G796" s="13"/>
      <c r="H796" s="13" t="s">
        <v>65</v>
      </c>
      <c r="I796" s="13">
        <v>4</v>
      </c>
      <c r="J796" s="13">
        <v>3</v>
      </c>
      <c r="K796" s="13"/>
      <c r="L796" s="13"/>
      <c r="M796" s="10"/>
      <c r="N796" t="str">
        <f t="shared" si="8"/>
        <v/>
      </c>
    </row>
    <row r="797" spans="1:14" x14ac:dyDescent="0.25">
      <c r="A797" t="s">
        <v>69</v>
      </c>
      <c r="B797">
        <v>15</v>
      </c>
      <c r="C797" s="7">
        <v>5.2083333333333336E-2</v>
      </c>
      <c r="E797" s="1" t="s">
        <v>63</v>
      </c>
      <c r="H797" s="1" t="s">
        <v>65</v>
      </c>
      <c r="I797" s="1">
        <v>4</v>
      </c>
      <c r="J797" s="1">
        <v>3</v>
      </c>
      <c r="N797" t="str">
        <f t="shared" si="8"/>
        <v/>
      </c>
    </row>
    <row r="798" spans="1:14" x14ac:dyDescent="0.25">
      <c r="A798" t="s">
        <v>69</v>
      </c>
      <c r="B798">
        <v>15</v>
      </c>
      <c r="C798" s="7">
        <v>6.25E-2</v>
      </c>
      <c r="E798" s="1" t="s">
        <v>63</v>
      </c>
      <c r="H798" s="1" t="s">
        <v>65</v>
      </c>
      <c r="I798" s="1">
        <v>4</v>
      </c>
      <c r="J798" s="1">
        <v>3</v>
      </c>
      <c r="N798" t="str">
        <f t="shared" si="8"/>
        <v/>
      </c>
    </row>
    <row r="799" spans="1:14" x14ac:dyDescent="0.25">
      <c r="A799" t="s">
        <v>69</v>
      </c>
      <c r="B799">
        <v>15</v>
      </c>
      <c r="C799" s="7">
        <v>7.2916666666666671E-2</v>
      </c>
      <c r="E799" s="1" t="s">
        <v>63</v>
      </c>
      <c r="H799" s="1" t="s">
        <v>65</v>
      </c>
      <c r="I799" s="1">
        <v>2</v>
      </c>
      <c r="J799" s="1">
        <v>2</v>
      </c>
      <c r="N799" t="str">
        <f t="shared" si="8"/>
        <v/>
      </c>
    </row>
    <row r="800" spans="1:14" x14ac:dyDescent="0.25">
      <c r="A800" s="10" t="s">
        <v>69</v>
      </c>
      <c r="B800" s="10">
        <v>15</v>
      </c>
      <c r="C800" s="11">
        <v>8.3333333333333329E-2</v>
      </c>
      <c r="D800" s="13"/>
      <c r="E800" s="13" t="s">
        <v>68</v>
      </c>
      <c r="F800" s="13"/>
      <c r="G800" s="13"/>
      <c r="H800" s="13" t="s">
        <v>66</v>
      </c>
      <c r="I800" s="13">
        <v>2</v>
      </c>
      <c r="J800" s="13">
        <v>2</v>
      </c>
      <c r="K800" s="13"/>
      <c r="L800" s="13"/>
      <c r="M800" s="10"/>
      <c r="N800" t="str">
        <f t="shared" si="8"/>
        <v/>
      </c>
    </row>
    <row r="801" spans="1:14" x14ac:dyDescent="0.25">
      <c r="A801" t="s">
        <v>69</v>
      </c>
      <c r="B801">
        <v>15</v>
      </c>
      <c r="C801" s="7">
        <v>9.375E-2</v>
      </c>
      <c r="E801" s="1" t="s">
        <v>68</v>
      </c>
      <c r="H801" s="1" t="s">
        <v>66</v>
      </c>
      <c r="I801" s="1">
        <v>2</v>
      </c>
      <c r="J801" s="1">
        <v>2</v>
      </c>
      <c r="N801" t="str">
        <f t="shared" si="8"/>
        <v/>
      </c>
    </row>
    <row r="802" spans="1:14" x14ac:dyDescent="0.25">
      <c r="A802" t="s">
        <v>69</v>
      </c>
      <c r="B802">
        <v>15</v>
      </c>
      <c r="C802" s="7">
        <v>0.10416666666666667</v>
      </c>
      <c r="E802" s="1" t="s">
        <v>68</v>
      </c>
      <c r="H802" s="1" t="s">
        <v>66</v>
      </c>
      <c r="I802" s="1">
        <v>1</v>
      </c>
      <c r="J802" s="1">
        <v>0</v>
      </c>
      <c r="N802" t="str">
        <f t="shared" si="8"/>
        <v/>
      </c>
    </row>
    <row r="803" spans="1:14" x14ac:dyDescent="0.25">
      <c r="A803" t="s">
        <v>69</v>
      </c>
      <c r="B803">
        <v>15</v>
      </c>
      <c r="C803" s="7">
        <v>0.11458333333333333</v>
      </c>
      <c r="E803" s="1" t="s">
        <v>68</v>
      </c>
      <c r="H803" s="1" t="s">
        <v>66</v>
      </c>
      <c r="I803" s="1">
        <v>1</v>
      </c>
      <c r="J803" s="1">
        <v>0</v>
      </c>
      <c r="N803" t="str">
        <f t="shared" si="8"/>
        <v/>
      </c>
    </row>
    <row r="804" spans="1:14" x14ac:dyDescent="0.25">
      <c r="A804" s="10" t="s">
        <v>69</v>
      </c>
      <c r="B804" s="10">
        <v>15</v>
      </c>
      <c r="C804" s="11">
        <v>0.125</v>
      </c>
      <c r="D804" s="13"/>
      <c r="E804" s="13" t="s">
        <v>68</v>
      </c>
      <c r="F804" s="13"/>
      <c r="G804" s="13"/>
      <c r="H804" s="13" t="s">
        <v>66</v>
      </c>
      <c r="I804" s="13">
        <v>1</v>
      </c>
      <c r="J804" s="13">
        <v>0</v>
      </c>
      <c r="K804" s="13"/>
      <c r="L804" s="13"/>
      <c r="M804" s="10"/>
      <c r="N804" t="str">
        <f t="shared" si="8"/>
        <v/>
      </c>
    </row>
    <row r="805" spans="1:14" x14ac:dyDescent="0.25">
      <c r="A805" t="s">
        <v>69</v>
      </c>
      <c r="B805">
        <v>15</v>
      </c>
      <c r="C805" s="7">
        <v>0.13541666666666666</v>
      </c>
      <c r="D805" s="9"/>
      <c r="E805" s="1" t="s">
        <v>68</v>
      </c>
      <c r="H805" s="1" t="s">
        <v>66</v>
      </c>
      <c r="I805" s="1">
        <v>1</v>
      </c>
      <c r="J805" s="1">
        <v>0</v>
      </c>
      <c r="N805" t="str">
        <f t="shared" si="8"/>
        <v/>
      </c>
    </row>
    <row r="806" spans="1:14" x14ac:dyDescent="0.25">
      <c r="A806" t="s">
        <v>69</v>
      </c>
      <c r="B806">
        <v>15</v>
      </c>
      <c r="C806" s="7">
        <v>0.14583333333333334</v>
      </c>
      <c r="E806" s="1" t="s">
        <v>68</v>
      </c>
      <c r="H806" s="1" t="s">
        <v>66</v>
      </c>
      <c r="I806" s="1">
        <v>1</v>
      </c>
      <c r="J806" s="1">
        <v>0</v>
      </c>
      <c r="N806" t="str">
        <f t="shared" si="8"/>
        <v/>
      </c>
    </row>
    <row r="807" spans="1:14" x14ac:dyDescent="0.25">
      <c r="A807" t="s">
        <v>69</v>
      </c>
      <c r="B807">
        <v>15</v>
      </c>
      <c r="C807" s="7">
        <v>0.15625</v>
      </c>
      <c r="E807" s="1" t="s">
        <v>68</v>
      </c>
      <c r="H807" s="1" t="s">
        <v>66</v>
      </c>
      <c r="I807" s="1">
        <v>1</v>
      </c>
      <c r="J807" s="1">
        <v>0</v>
      </c>
      <c r="N807" t="str">
        <f t="shared" si="8"/>
        <v/>
      </c>
    </row>
    <row r="808" spans="1:14" x14ac:dyDescent="0.25">
      <c r="A808" s="10" t="s">
        <v>69</v>
      </c>
      <c r="B808" s="10">
        <v>15</v>
      </c>
      <c r="C808" s="11">
        <v>0.16666666666666666</v>
      </c>
      <c r="D808" s="13"/>
      <c r="E808" s="13" t="s">
        <v>68</v>
      </c>
      <c r="F808" s="13"/>
      <c r="G808" s="13"/>
      <c r="H808" s="13" t="s">
        <v>66</v>
      </c>
      <c r="I808" s="13">
        <v>1</v>
      </c>
      <c r="J808" s="13">
        <v>0</v>
      </c>
      <c r="K808" s="13"/>
      <c r="L808" s="13"/>
      <c r="M808" s="10"/>
      <c r="N808" t="str">
        <f t="shared" si="8"/>
        <v/>
      </c>
    </row>
    <row r="809" spans="1:14" x14ac:dyDescent="0.25">
      <c r="N809" t="str">
        <f t="shared" si="8"/>
        <v/>
      </c>
    </row>
    <row r="810" spans="1:14" x14ac:dyDescent="0.25">
      <c r="A810" s="10" t="s">
        <v>69</v>
      </c>
      <c r="B810" s="10">
        <v>15</v>
      </c>
      <c r="C810" s="11">
        <v>0.95833333333333337</v>
      </c>
      <c r="D810" s="12"/>
      <c r="E810" s="27" t="s">
        <v>72</v>
      </c>
      <c r="F810" s="13"/>
      <c r="G810" s="13"/>
      <c r="H810" s="13" t="s">
        <v>64</v>
      </c>
      <c r="I810" s="13">
        <v>9</v>
      </c>
      <c r="J810" s="13">
        <v>9</v>
      </c>
      <c r="K810" s="13"/>
      <c r="L810" s="13"/>
      <c r="M810" s="10"/>
      <c r="N810" t="str">
        <f t="shared" si="8"/>
        <v/>
      </c>
    </row>
    <row r="811" spans="1:14" x14ac:dyDescent="0.25">
      <c r="A811" t="s">
        <v>69</v>
      </c>
      <c r="B811">
        <v>15</v>
      </c>
      <c r="C811" s="7">
        <v>0.96875</v>
      </c>
      <c r="D811" s="9"/>
      <c r="E811" s="1" t="s">
        <v>72</v>
      </c>
      <c r="H811" s="1" t="s">
        <v>64</v>
      </c>
      <c r="I811" s="1">
        <v>9</v>
      </c>
      <c r="J811" s="1">
        <v>9</v>
      </c>
      <c r="N811" t="str">
        <f t="shared" si="8"/>
        <v/>
      </c>
    </row>
    <row r="812" spans="1:14" x14ac:dyDescent="0.25">
      <c r="A812" t="s">
        <v>69</v>
      </c>
      <c r="B812">
        <v>15</v>
      </c>
      <c r="C812" s="7">
        <v>0.97916666666666663</v>
      </c>
      <c r="D812" s="9"/>
      <c r="E812" s="1" t="s">
        <v>72</v>
      </c>
      <c r="H812" s="1" t="s">
        <v>64</v>
      </c>
      <c r="I812" s="1">
        <v>9</v>
      </c>
      <c r="J812" s="1">
        <v>9</v>
      </c>
      <c r="N812" t="str">
        <f t="shared" si="8"/>
        <v/>
      </c>
    </row>
    <row r="813" spans="1:14" x14ac:dyDescent="0.25">
      <c r="A813" t="s">
        <v>69</v>
      </c>
      <c r="B813">
        <v>15</v>
      </c>
      <c r="C813" s="7">
        <v>0.98958333333333337</v>
      </c>
      <c r="D813" s="9"/>
      <c r="E813" s="1" t="s">
        <v>72</v>
      </c>
      <c r="H813" s="1" t="s">
        <v>64</v>
      </c>
      <c r="I813" s="1">
        <v>8</v>
      </c>
      <c r="J813" s="1">
        <v>8</v>
      </c>
      <c r="N813" t="str">
        <f t="shared" si="8"/>
        <v/>
      </c>
    </row>
    <row r="814" spans="1:14" x14ac:dyDescent="0.25">
      <c r="A814" s="10" t="s">
        <v>69</v>
      </c>
      <c r="B814" s="10">
        <v>16</v>
      </c>
      <c r="C814" s="11">
        <v>0</v>
      </c>
      <c r="D814" s="12"/>
      <c r="E814" s="13" t="s">
        <v>63</v>
      </c>
      <c r="F814" s="13"/>
      <c r="G814" s="13"/>
      <c r="H814" s="13" t="s">
        <v>62</v>
      </c>
      <c r="I814" s="13">
        <v>6</v>
      </c>
      <c r="J814" s="13">
        <v>5</v>
      </c>
      <c r="K814" s="13"/>
      <c r="L814" s="13"/>
      <c r="M814" s="10"/>
      <c r="N814" t="str">
        <f t="shared" si="8"/>
        <v/>
      </c>
    </row>
    <row r="815" spans="1:14" x14ac:dyDescent="0.25">
      <c r="A815" t="s">
        <v>69</v>
      </c>
      <c r="B815">
        <v>16</v>
      </c>
      <c r="C815" s="7">
        <v>1.0416666666666666E-2</v>
      </c>
      <c r="D815" s="9"/>
      <c r="E815" s="1" t="s">
        <v>63</v>
      </c>
      <c r="H815" s="1" t="s">
        <v>62</v>
      </c>
      <c r="I815" s="1">
        <v>6</v>
      </c>
      <c r="J815" s="1">
        <v>5</v>
      </c>
      <c r="N815" t="str">
        <f t="shared" si="8"/>
        <v/>
      </c>
    </row>
    <row r="816" spans="1:14" x14ac:dyDescent="0.25">
      <c r="A816" t="s">
        <v>69</v>
      </c>
      <c r="B816">
        <v>16</v>
      </c>
      <c r="C816" s="7">
        <v>2.0833333333333332E-2</v>
      </c>
      <c r="D816" s="9"/>
      <c r="E816" s="1" t="s">
        <v>63</v>
      </c>
      <c r="H816" s="1" t="s">
        <v>62</v>
      </c>
      <c r="I816" s="1">
        <v>6</v>
      </c>
      <c r="J816" s="1">
        <v>5</v>
      </c>
      <c r="N816" t="str">
        <f t="shared" si="8"/>
        <v/>
      </c>
    </row>
    <row r="817" spans="1:14" x14ac:dyDescent="0.25">
      <c r="A817" t="s">
        <v>69</v>
      </c>
      <c r="B817">
        <v>16</v>
      </c>
      <c r="C817" s="7">
        <v>3.125E-2</v>
      </c>
      <c r="D817" s="9"/>
      <c r="E817" s="1" t="s">
        <v>63</v>
      </c>
      <c r="H817" s="1" t="s">
        <v>62</v>
      </c>
      <c r="I817" s="1">
        <v>6</v>
      </c>
      <c r="J817" s="1">
        <v>5</v>
      </c>
      <c r="N817" t="str">
        <f t="shared" si="8"/>
        <v/>
      </c>
    </row>
    <row r="818" spans="1:14" x14ac:dyDescent="0.25">
      <c r="A818" s="10" t="s">
        <v>69</v>
      </c>
      <c r="B818" s="10">
        <v>16</v>
      </c>
      <c r="C818" s="11">
        <v>4.1666666666666664E-2</v>
      </c>
      <c r="D818" s="12"/>
      <c r="E818" s="13" t="s">
        <v>63</v>
      </c>
      <c r="F818" s="13"/>
      <c r="G818" s="13"/>
      <c r="H818" s="13" t="s">
        <v>62</v>
      </c>
      <c r="I818" s="13">
        <v>6</v>
      </c>
      <c r="J818" s="13">
        <v>5</v>
      </c>
      <c r="K818" s="13"/>
      <c r="L818" s="13"/>
      <c r="M818" s="10"/>
      <c r="N818" t="str">
        <f t="shared" si="8"/>
        <v/>
      </c>
    </row>
    <row r="819" spans="1:14" x14ac:dyDescent="0.25">
      <c r="A819" t="s">
        <v>69</v>
      </c>
      <c r="B819">
        <v>16</v>
      </c>
      <c r="C819" s="7">
        <v>5.2083333333333336E-2</v>
      </c>
      <c r="D819" s="9"/>
      <c r="E819" s="1" t="s">
        <v>63</v>
      </c>
      <c r="H819" s="1" t="s">
        <v>65</v>
      </c>
      <c r="I819" s="1">
        <v>5</v>
      </c>
      <c r="J819" s="1">
        <v>4</v>
      </c>
      <c r="N819" t="str">
        <f t="shared" si="8"/>
        <v/>
      </c>
    </row>
    <row r="820" spans="1:14" x14ac:dyDescent="0.25">
      <c r="A820" t="s">
        <v>69</v>
      </c>
      <c r="B820">
        <v>16</v>
      </c>
      <c r="C820" s="7">
        <v>6.25E-2</v>
      </c>
      <c r="D820" s="9"/>
      <c r="E820" s="1" t="s">
        <v>63</v>
      </c>
      <c r="H820" s="1" t="s">
        <v>65</v>
      </c>
      <c r="I820" s="1">
        <v>5</v>
      </c>
      <c r="J820" s="1">
        <v>4</v>
      </c>
      <c r="N820" t="str">
        <f t="shared" si="8"/>
        <v/>
      </c>
    </row>
    <row r="821" spans="1:14" x14ac:dyDescent="0.25">
      <c r="A821" t="s">
        <v>69</v>
      </c>
      <c r="B821">
        <v>16</v>
      </c>
      <c r="C821" s="7">
        <v>7.2916666666666671E-2</v>
      </c>
      <c r="D821" s="9"/>
      <c r="E821" s="1" t="s">
        <v>63</v>
      </c>
      <c r="H821" s="1" t="s">
        <v>62</v>
      </c>
      <c r="I821" s="1">
        <v>4</v>
      </c>
      <c r="J821" s="1">
        <v>4</v>
      </c>
      <c r="N821" t="str">
        <f t="shared" si="8"/>
        <v/>
      </c>
    </row>
    <row r="822" spans="1:14" x14ac:dyDescent="0.25">
      <c r="A822" s="10" t="s">
        <v>69</v>
      </c>
      <c r="B822" s="10">
        <v>16</v>
      </c>
      <c r="C822" s="11">
        <v>8.3333333333333329E-2</v>
      </c>
      <c r="D822" s="12"/>
      <c r="E822" s="13" t="s">
        <v>63</v>
      </c>
      <c r="F822" s="13"/>
      <c r="G822" s="13"/>
      <c r="H822" s="13" t="s">
        <v>62</v>
      </c>
      <c r="I822" s="13">
        <v>4</v>
      </c>
      <c r="J822" s="13">
        <v>3</v>
      </c>
      <c r="K822" s="13"/>
      <c r="L822" s="13"/>
      <c r="M822" s="10"/>
      <c r="N822" t="str">
        <f t="shared" si="8"/>
        <v/>
      </c>
    </row>
    <row r="823" spans="1:14" x14ac:dyDescent="0.25">
      <c r="A823" t="s">
        <v>69</v>
      </c>
      <c r="B823">
        <v>16</v>
      </c>
      <c r="C823" s="7">
        <v>9.375E-2</v>
      </c>
      <c r="D823" s="9"/>
      <c r="E823" s="1" t="s">
        <v>63</v>
      </c>
      <c r="H823" s="1" t="s">
        <v>62</v>
      </c>
      <c r="I823" s="1">
        <v>4</v>
      </c>
      <c r="J823" s="1">
        <v>3</v>
      </c>
      <c r="N823" t="str">
        <f t="shared" si="8"/>
        <v/>
      </c>
    </row>
    <row r="824" spans="1:14" x14ac:dyDescent="0.25">
      <c r="A824" t="s">
        <v>69</v>
      </c>
      <c r="B824">
        <v>16</v>
      </c>
      <c r="C824" s="7">
        <v>0.10416666666666667</v>
      </c>
      <c r="D824" s="9"/>
      <c r="E824" s="1" t="s">
        <v>63</v>
      </c>
      <c r="H824" s="1" t="s">
        <v>64</v>
      </c>
      <c r="I824" s="1">
        <v>4</v>
      </c>
      <c r="J824" s="1">
        <v>4</v>
      </c>
      <c r="N824" t="str">
        <f t="shared" si="8"/>
        <v/>
      </c>
    </row>
    <row r="825" spans="1:14" x14ac:dyDescent="0.25">
      <c r="A825" t="s">
        <v>69</v>
      </c>
      <c r="B825">
        <v>16</v>
      </c>
      <c r="C825" s="7">
        <v>0.11458333333333333</v>
      </c>
      <c r="D825" s="9"/>
      <c r="E825" s="1" t="s">
        <v>63</v>
      </c>
      <c r="H825" s="1" t="s">
        <v>64</v>
      </c>
      <c r="I825" s="1">
        <v>4</v>
      </c>
      <c r="J825" s="1">
        <v>4</v>
      </c>
      <c r="N825" t="str">
        <f t="shared" si="8"/>
        <v/>
      </c>
    </row>
    <row r="826" spans="1:14" x14ac:dyDescent="0.25">
      <c r="A826" s="10" t="s">
        <v>69</v>
      </c>
      <c r="B826" s="10">
        <v>16</v>
      </c>
      <c r="C826" s="11">
        <v>0.125</v>
      </c>
      <c r="D826" s="12"/>
      <c r="E826" s="13" t="s">
        <v>63</v>
      </c>
      <c r="F826" s="13"/>
      <c r="G826" s="13"/>
      <c r="H826" s="13" t="s">
        <v>62</v>
      </c>
      <c r="I826" s="13">
        <v>4</v>
      </c>
      <c r="J826" s="13">
        <v>3</v>
      </c>
      <c r="K826" s="13"/>
      <c r="L826" s="13"/>
      <c r="M826" s="10"/>
      <c r="N826" t="str">
        <f t="shared" si="8"/>
        <v/>
      </c>
    </row>
    <row r="827" spans="1:14" x14ac:dyDescent="0.25">
      <c r="A827" t="s">
        <v>69</v>
      </c>
      <c r="B827">
        <v>16</v>
      </c>
      <c r="C827" s="7">
        <v>0.13541666666666666</v>
      </c>
      <c r="D827" s="9"/>
      <c r="E827" s="1" t="s">
        <v>63</v>
      </c>
      <c r="H827" s="1" t="s">
        <v>64</v>
      </c>
      <c r="I827" s="1">
        <v>5</v>
      </c>
      <c r="J827" s="1">
        <v>5</v>
      </c>
      <c r="N827" t="str">
        <f t="shared" si="8"/>
        <v/>
      </c>
    </row>
    <row r="828" spans="1:14" x14ac:dyDescent="0.25">
      <c r="A828" t="s">
        <v>69</v>
      </c>
      <c r="B828">
        <v>16</v>
      </c>
      <c r="C828" s="7">
        <v>0.14583333333333334</v>
      </c>
      <c r="D828" s="9"/>
      <c r="E828" s="1" t="s">
        <v>63</v>
      </c>
      <c r="H828" s="1" t="s">
        <v>62</v>
      </c>
      <c r="I828" s="1">
        <v>4</v>
      </c>
      <c r="J828" s="1">
        <v>4</v>
      </c>
      <c r="N828" t="str">
        <f t="shared" si="8"/>
        <v/>
      </c>
    </row>
    <row r="829" spans="1:14" x14ac:dyDescent="0.25">
      <c r="A829" t="s">
        <v>69</v>
      </c>
      <c r="B829">
        <v>16</v>
      </c>
      <c r="C829" s="7">
        <v>0.15625</v>
      </c>
      <c r="D829" s="9"/>
      <c r="E829" s="1" t="s">
        <v>63</v>
      </c>
      <c r="H829" s="1" t="s">
        <v>62</v>
      </c>
      <c r="I829" s="1">
        <v>4</v>
      </c>
      <c r="J829" s="1">
        <v>4</v>
      </c>
      <c r="N829" t="str">
        <f t="shared" si="8"/>
        <v/>
      </c>
    </row>
    <row r="830" spans="1:14" x14ac:dyDescent="0.25">
      <c r="A830" s="10" t="s">
        <v>69</v>
      </c>
      <c r="B830" s="10">
        <v>16</v>
      </c>
      <c r="C830" s="11">
        <v>0.16666666666666666</v>
      </c>
      <c r="D830" s="13"/>
      <c r="E830" s="13" t="s">
        <v>63</v>
      </c>
      <c r="F830" s="13"/>
      <c r="G830" s="13"/>
      <c r="H830" s="13" t="s">
        <v>62</v>
      </c>
      <c r="I830" s="13">
        <v>4</v>
      </c>
      <c r="J830" s="13">
        <v>3</v>
      </c>
      <c r="K830" s="13"/>
      <c r="L830" s="13"/>
      <c r="M830" s="10"/>
      <c r="N830" t="str">
        <f t="shared" si="8"/>
        <v/>
      </c>
    </row>
    <row r="831" spans="1:14" x14ac:dyDescent="0.25">
      <c r="N831" t="str">
        <f t="shared" si="8"/>
        <v/>
      </c>
    </row>
    <row r="832" spans="1:14" x14ac:dyDescent="0.25">
      <c r="A832" s="10" t="s">
        <v>69</v>
      </c>
      <c r="B832" s="10">
        <v>16</v>
      </c>
      <c r="C832" s="11">
        <v>0.95833333333333337</v>
      </c>
      <c r="D832" s="12"/>
      <c r="E832" s="13" t="s">
        <v>63</v>
      </c>
      <c r="F832" s="13"/>
      <c r="G832" s="13"/>
      <c r="H832" s="13" t="s">
        <v>62</v>
      </c>
      <c r="I832" s="13">
        <v>7</v>
      </c>
      <c r="J832" s="13">
        <v>7</v>
      </c>
      <c r="K832" s="13"/>
      <c r="L832" s="13"/>
      <c r="M832" s="10"/>
      <c r="N832" t="str">
        <f t="shared" si="8"/>
        <v/>
      </c>
    </row>
    <row r="833" spans="1:14" x14ac:dyDescent="0.25">
      <c r="A833" t="s">
        <v>69</v>
      </c>
      <c r="B833">
        <v>16</v>
      </c>
      <c r="C833" s="7">
        <v>0.96875</v>
      </c>
      <c r="D833" s="9"/>
      <c r="E833" s="2" t="s">
        <v>72</v>
      </c>
      <c r="H833" s="1" t="s">
        <v>64</v>
      </c>
      <c r="I833" s="1">
        <v>7</v>
      </c>
      <c r="J833" s="28">
        <v>7</v>
      </c>
      <c r="N833" t="str">
        <f t="shared" si="8"/>
        <v/>
      </c>
    </row>
    <row r="834" spans="1:14" x14ac:dyDescent="0.25">
      <c r="A834" t="s">
        <v>69</v>
      </c>
      <c r="B834">
        <v>16</v>
      </c>
      <c r="C834" s="7">
        <v>0.97916666666666663</v>
      </c>
      <c r="D834" s="9"/>
      <c r="E834" s="1" t="s">
        <v>72</v>
      </c>
      <c r="H834" s="1" t="s">
        <v>64</v>
      </c>
      <c r="I834" s="1">
        <v>6</v>
      </c>
      <c r="J834" s="28">
        <v>6</v>
      </c>
      <c r="N834" t="str">
        <f t="shared" si="8"/>
        <v/>
      </c>
    </row>
    <row r="835" spans="1:14" x14ac:dyDescent="0.25">
      <c r="A835" t="s">
        <v>69</v>
      </c>
      <c r="B835">
        <v>16</v>
      </c>
      <c r="C835" s="7">
        <v>0.98958333333333337</v>
      </c>
      <c r="D835" s="9"/>
      <c r="E835" s="1" t="s">
        <v>72</v>
      </c>
      <c r="H835" s="1" t="s">
        <v>64</v>
      </c>
      <c r="I835" s="1">
        <v>4</v>
      </c>
      <c r="J835" s="28">
        <v>4</v>
      </c>
      <c r="N835" t="str">
        <f t="shared" ref="N835:N898" si="9">IF(AND(I835=10,H835="D"),"ERR1",IF(AND(H835="B",I835=0),"ERR2",IF(J835&gt;I835,"ERR3","")))</f>
        <v/>
      </c>
    </row>
    <row r="836" spans="1:14" x14ac:dyDescent="0.25">
      <c r="A836" s="10" t="s">
        <v>69</v>
      </c>
      <c r="B836" s="10">
        <v>17</v>
      </c>
      <c r="C836" s="11">
        <v>0</v>
      </c>
      <c r="D836" s="12"/>
      <c r="E836" s="13" t="s">
        <v>72</v>
      </c>
      <c r="F836" s="13"/>
      <c r="G836" s="13"/>
      <c r="H836" s="13" t="s">
        <v>64</v>
      </c>
      <c r="I836" s="13">
        <v>4</v>
      </c>
      <c r="J836" s="13">
        <v>4</v>
      </c>
      <c r="K836" s="13"/>
      <c r="L836" s="13"/>
      <c r="M836" s="10"/>
      <c r="N836" t="str">
        <f t="shared" si="9"/>
        <v/>
      </c>
    </row>
    <row r="837" spans="1:14" x14ac:dyDescent="0.25">
      <c r="A837" t="s">
        <v>69</v>
      </c>
      <c r="B837">
        <v>17</v>
      </c>
      <c r="C837" s="7">
        <v>1.0416666666666666E-2</v>
      </c>
      <c r="D837" s="9"/>
      <c r="E837" s="1" t="s">
        <v>72</v>
      </c>
      <c r="H837" s="1" t="s">
        <v>64</v>
      </c>
      <c r="I837" s="1">
        <v>4</v>
      </c>
      <c r="J837" s="28">
        <v>4</v>
      </c>
      <c r="N837" t="str">
        <f t="shared" si="9"/>
        <v/>
      </c>
    </row>
    <row r="838" spans="1:14" x14ac:dyDescent="0.25">
      <c r="A838" t="s">
        <v>69</v>
      </c>
      <c r="B838">
        <v>17</v>
      </c>
      <c r="C838" s="7">
        <v>2.0833333333333332E-2</v>
      </c>
      <c r="D838" s="9"/>
      <c r="E838" s="1" t="s">
        <v>72</v>
      </c>
      <c r="H838" s="1" t="s">
        <v>64</v>
      </c>
      <c r="I838" s="1">
        <v>4</v>
      </c>
      <c r="J838" s="28">
        <v>4</v>
      </c>
      <c r="N838" t="str">
        <f t="shared" si="9"/>
        <v/>
      </c>
    </row>
    <row r="839" spans="1:14" x14ac:dyDescent="0.25">
      <c r="A839" t="s">
        <v>69</v>
      </c>
      <c r="B839">
        <v>17</v>
      </c>
      <c r="C839" s="7">
        <v>3.125E-2</v>
      </c>
      <c r="D839" s="9"/>
      <c r="E839" s="1" t="s">
        <v>63</v>
      </c>
      <c r="H839" s="1" t="s">
        <v>62</v>
      </c>
      <c r="I839" s="1">
        <v>4</v>
      </c>
      <c r="J839" s="28">
        <v>4</v>
      </c>
      <c r="N839" t="str">
        <f t="shared" si="9"/>
        <v/>
      </c>
    </row>
    <row r="840" spans="1:14" x14ac:dyDescent="0.25">
      <c r="A840" s="10" t="s">
        <v>69</v>
      </c>
      <c r="B840" s="10">
        <v>17</v>
      </c>
      <c r="C840" s="11">
        <v>4.1666666666666664E-2</v>
      </c>
      <c r="D840" s="12"/>
      <c r="E840" s="13" t="s">
        <v>63</v>
      </c>
      <c r="F840" s="13"/>
      <c r="G840" s="13"/>
      <c r="H840" s="13" t="s">
        <v>62</v>
      </c>
      <c r="I840" s="13">
        <v>3</v>
      </c>
      <c r="J840" s="13">
        <v>3</v>
      </c>
      <c r="K840" s="13"/>
      <c r="L840" s="13"/>
      <c r="M840" s="10"/>
      <c r="N840" t="str">
        <f t="shared" si="9"/>
        <v/>
      </c>
    </row>
    <row r="841" spans="1:14" x14ac:dyDescent="0.25">
      <c r="A841" t="s">
        <v>69</v>
      </c>
      <c r="B841">
        <v>17</v>
      </c>
      <c r="C841" s="7">
        <v>5.2083333333333336E-2</v>
      </c>
      <c r="D841" s="9"/>
      <c r="E841" s="1" t="s">
        <v>63</v>
      </c>
      <c r="H841" s="1" t="s">
        <v>62</v>
      </c>
      <c r="I841" s="1">
        <v>3</v>
      </c>
      <c r="J841" s="28">
        <v>3</v>
      </c>
      <c r="N841" t="str">
        <f t="shared" si="9"/>
        <v/>
      </c>
    </row>
    <row r="842" spans="1:14" x14ac:dyDescent="0.25">
      <c r="A842" t="s">
        <v>69</v>
      </c>
      <c r="B842">
        <v>17</v>
      </c>
      <c r="C842" s="7">
        <v>6.25E-2</v>
      </c>
      <c r="D842" s="9"/>
      <c r="E842" s="1" t="s">
        <v>63</v>
      </c>
      <c r="H842" s="1" t="s">
        <v>62</v>
      </c>
      <c r="I842" s="1">
        <v>3</v>
      </c>
      <c r="J842" s="28">
        <v>3</v>
      </c>
      <c r="N842" t="str">
        <f t="shared" si="9"/>
        <v/>
      </c>
    </row>
    <row r="843" spans="1:14" x14ac:dyDescent="0.25">
      <c r="A843" t="s">
        <v>69</v>
      </c>
      <c r="B843">
        <v>17</v>
      </c>
      <c r="C843" s="7">
        <v>7.2916666666666671E-2</v>
      </c>
      <c r="D843" s="9"/>
      <c r="E843" s="1" t="s">
        <v>63</v>
      </c>
      <c r="H843" s="1" t="s">
        <v>62</v>
      </c>
      <c r="I843" s="1">
        <v>3</v>
      </c>
      <c r="J843" s="28">
        <v>3</v>
      </c>
      <c r="N843" t="str">
        <f t="shared" si="9"/>
        <v/>
      </c>
    </row>
    <row r="844" spans="1:14" x14ac:dyDescent="0.25">
      <c r="A844" s="10" t="s">
        <v>69</v>
      </c>
      <c r="B844" s="10">
        <v>17</v>
      </c>
      <c r="C844" s="11">
        <v>8.3333333333333329E-2</v>
      </c>
      <c r="D844" s="12"/>
      <c r="E844" s="13" t="s">
        <v>63</v>
      </c>
      <c r="F844" s="13"/>
      <c r="G844" s="13"/>
      <c r="H844" s="13" t="s">
        <v>62</v>
      </c>
      <c r="I844" s="13">
        <v>4</v>
      </c>
      <c r="J844" s="13">
        <v>4</v>
      </c>
      <c r="K844" s="13"/>
      <c r="L844" s="13"/>
      <c r="M844" s="10"/>
      <c r="N844" t="str">
        <f t="shared" si="9"/>
        <v/>
      </c>
    </row>
    <row r="845" spans="1:14" x14ac:dyDescent="0.25">
      <c r="A845" t="s">
        <v>69</v>
      </c>
      <c r="B845">
        <v>17</v>
      </c>
      <c r="C845" s="7">
        <v>9.375E-2</v>
      </c>
      <c r="D845" s="9"/>
      <c r="E845" s="1" t="s">
        <v>63</v>
      </c>
      <c r="H845" s="1" t="s">
        <v>62</v>
      </c>
      <c r="I845" s="1">
        <v>3</v>
      </c>
      <c r="J845" s="28">
        <v>3</v>
      </c>
      <c r="N845" t="str">
        <f t="shared" si="9"/>
        <v/>
      </c>
    </row>
    <row r="846" spans="1:14" x14ac:dyDescent="0.25">
      <c r="A846" t="s">
        <v>69</v>
      </c>
      <c r="B846">
        <v>17</v>
      </c>
      <c r="C846" s="7">
        <v>0.10416666666666667</v>
      </c>
      <c r="D846" s="9"/>
      <c r="E846" s="1" t="s">
        <v>63</v>
      </c>
      <c r="H846" s="1" t="s">
        <v>62</v>
      </c>
      <c r="I846" s="1">
        <v>2</v>
      </c>
      <c r="J846" s="28">
        <v>2</v>
      </c>
      <c r="N846" t="str">
        <f t="shared" si="9"/>
        <v/>
      </c>
    </row>
    <row r="847" spans="1:14" x14ac:dyDescent="0.25">
      <c r="A847" t="s">
        <v>69</v>
      </c>
      <c r="B847">
        <v>17</v>
      </c>
      <c r="C847" s="7">
        <v>0.11458333333333333</v>
      </c>
      <c r="D847" s="9"/>
      <c r="E847" s="1" t="s">
        <v>63</v>
      </c>
      <c r="H847" s="1" t="s">
        <v>65</v>
      </c>
      <c r="I847" s="1">
        <v>2</v>
      </c>
      <c r="J847" s="28">
        <v>2</v>
      </c>
      <c r="N847" t="str">
        <f t="shared" si="9"/>
        <v/>
      </c>
    </row>
    <row r="848" spans="1:14" x14ac:dyDescent="0.25">
      <c r="A848" s="10" t="s">
        <v>69</v>
      </c>
      <c r="B848" s="10">
        <v>17</v>
      </c>
      <c r="C848" s="11">
        <v>0.125</v>
      </c>
      <c r="D848" s="12"/>
      <c r="E848" s="13" t="s">
        <v>63</v>
      </c>
      <c r="F848" s="13"/>
      <c r="G848" s="13"/>
      <c r="H848" s="13" t="s">
        <v>65</v>
      </c>
      <c r="I848" s="13">
        <v>2</v>
      </c>
      <c r="J848" s="13">
        <v>2</v>
      </c>
      <c r="K848" s="13"/>
      <c r="L848" s="13"/>
      <c r="M848" s="10"/>
      <c r="N848" t="str">
        <f t="shared" si="9"/>
        <v/>
      </c>
    </row>
    <row r="849" spans="1:14" x14ac:dyDescent="0.25">
      <c r="A849" t="s">
        <v>69</v>
      </c>
      <c r="B849">
        <v>17</v>
      </c>
      <c r="C849" s="7">
        <v>0.13541666666666666</v>
      </c>
      <c r="D849" s="9"/>
      <c r="E849" s="1" t="s">
        <v>61</v>
      </c>
      <c r="H849" s="1" t="s">
        <v>66</v>
      </c>
      <c r="I849" s="1">
        <v>2</v>
      </c>
      <c r="J849" s="28">
        <v>2</v>
      </c>
      <c r="N849" t="str">
        <f t="shared" si="9"/>
        <v/>
      </c>
    </row>
    <row r="850" spans="1:14" x14ac:dyDescent="0.25">
      <c r="A850" t="s">
        <v>69</v>
      </c>
      <c r="B850">
        <v>17</v>
      </c>
      <c r="C850" s="7">
        <v>0.14583333333333334</v>
      </c>
      <c r="D850" s="9"/>
      <c r="E850" s="1" t="s">
        <v>61</v>
      </c>
      <c r="H850" s="1" t="s">
        <v>66</v>
      </c>
      <c r="I850" s="1">
        <v>2</v>
      </c>
      <c r="J850" s="28">
        <v>2</v>
      </c>
      <c r="N850" t="str">
        <f t="shared" si="9"/>
        <v/>
      </c>
    </row>
    <row r="851" spans="1:14" x14ac:dyDescent="0.25">
      <c r="A851" t="s">
        <v>69</v>
      </c>
      <c r="B851">
        <v>17</v>
      </c>
      <c r="C851" s="7">
        <v>0.15625</v>
      </c>
      <c r="D851" s="9"/>
      <c r="E851" s="1" t="s">
        <v>61</v>
      </c>
      <c r="H851" s="1" t="s">
        <v>66</v>
      </c>
      <c r="I851" s="1">
        <v>2</v>
      </c>
      <c r="J851" s="28">
        <v>2</v>
      </c>
      <c r="N851" t="str">
        <f t="shared" si="9"/>
        <v/>
      </c>
    </row>
    <row r="852" spans="1:14" x14ac:dyDescent="0.25">
      <c r="A852" s="10" t="s">
        <v>69</v>
      </c>
      <c r="B852" s="10">
        <v>17</v>
      </c>
      <c r="C852" s="11">
        <v>0.16666666666666666</v>
      </c>
      <c r="D852" s="12"/>
      <c r="E852" s="13" t="s">
        <v>61</v>
      </c>
      <c r="F852" s="13"/>
      <c r="G852" s="13"/>
      <c r="H852" s="13" t="s">
        <v>66</v>
      </c>
      <c r="I852" s="13">
        <v>2</v>
      </c>
      <c r="J852" s="13">
        <v>2</v>
      </c>
      <c r="K852" s="13"/>
      <c r="L852" s="13"/>
      <c r="M852" s="10"/>
      <c r="N852" t="str">
        <f t="shared" si="9"/>
        <v/>
      </c>
    </row>
    <row r="853" spans="1:14" x14ac:dyDescent="0.25">
      <c r="N853" t="str">
        <f t="shared" si="9"/>
        <v/>
      </c>
    </row>
    <row r="854" spans="1:14" x14ac:dyDescent="0.25">
      <c r="A854" s="10" t="s">
        <v>69</v>
      </c>
      <c r="B854" s="10">
        <v>17</v>
      </c>
      <c r="C854" s="11">
        <v>0.95833333333333337</v>
      </c>
      <c r="D854" s="12"/>
      <c r="E854" s="13" t="s">
        <v>63</v>
      </c>
      <c r="F854" s="13"/>
      <c r="G854" s="13"/>
      <c r="H854" s="13" t="s">
        <v>62</v>
      </c>
      <c r="I854" s="13">
        <v>8</v>
      </c>
      <c r="J854" s="13">
        <v>8</v>
      </c>
      <c r="K854" s="13"/>
      <c r="L854" s="13"/>
      <c r="M854" s="10"/>
      <c r="N854" t="str">
        <f t="shared" si="9"/>
        <v/>
      </c>
    </row>
    <row r="855" spans="1:14" x14ac:dyDescent="0.25">
      <c r="A855" t="s">
        <v>69</v>
      </c>
      <c r="B855">
        <v>17</v>
      </c>
      <c r="C855" s="7">
        <v>0.96875</v>
      </c>
      <c r="D855" s="9"/>
      <c r="E855" s="1" t="s">
        <v>63</v>
      </c>
      <c r="H855" s="1" t="s">
        <v>65</v>
      </c>
      <c r="I855" s="1">
        <v>8</v>
      </c>
      <c r="J855" s="1">
        <v>6</v>
      </c>
      <c r="N855" t="str">
        <f t="shared" si="9"/>
        <v/>
      </c>
    </row>
    <row r="856" spans="1:14" x14ac:dyDescent="0.25">
      <c r="A856" t="s">
        <v>69</v>
      </c>
      <c r="B856">
        <v>17</v>
      </c>
      <c r="C856" s="7">
        <v>0.97916666666666663</v>
      </c>
      <c r="D856" s="9"/>
      <c r="E856" s="1" t="s">
        <v>63</v>
      </c>
      <c r="H856" s="1" t="s">
        <v>65</v>
      </c>
      <c r="I856" s="1">
        <v>8</v>
      </c>
      <c r="J856" s="1">
        <v>6</v>
      </c>
      <c r="N856" t="str">
        <f t="shared" si="9"/>
        <v/>
      </c>
    </row>
    <row r="857" spans="1:14" x14ac:dyDescent="0.25">
      <c r="A857" t="s">
        <v>69</v>
      </c>
      <c r="B857">
        <v>17</v>
      </c>
      <c r="C857" s="7">
        <v>0.98958333333333337</v>
      </c>
      <c r="D857" s="9"/>
      <c r="E857" s="1" t="s">
        <v>63</v>
      </c>
      <c r="H857" s="1" t="s">
        <v>62</v>
      </c>
      <c r="I857" s="1">
        <v>8</v>
      </c>
      <c r="J857" s="1">
        <v>6</v>
      </c>
      <c r="N857" t="str">
        <f t="shared" si="9"/>
        <v/>
      </c>
    </row>
    <row r="858" spans="1:14" x14ac:dyDescent="0.25">
      <c r="A858" s="10" t="s">
        <v>69</v>
      </c>
      <c r="B858" s="10">
        <v>18</v>
      </c>
      <c r="C858" s="11">
        <v>0</v>
      </c>
      <c r="D858" s="12"/>
      <c r="E858" s="13" t="s">
        <v>63</v>
      </c>
      <c r="F858" s="13"/>
      <c r="G858" s="13"/>
      <c r="H858" s="13" t="s">
        <v>62</v>
      </c>
      <c r="I858" s="13">
        <v>8</v>
      </c>
      <c r="J858" s="13">
        <v>7</v>
      </c>
      <c r="K858" s="13"/>
      <c r="L858" s="13"/>
      <c r="M858" s="10"/>
      <c r="N858" t="str">
        <f t="shared" si="9"/>
        <v/>
      </c>
    </row>
    <row r="859" spans="1:14" x14ac:dyDescent="0.25">
      <c r="A859" t="s">
        <v>69</v>
      </c>
      <c r="B859">
        <v>18</v>
      </c>
      <c r="C859" s="7">
        <v>1.0416666666666666E-2</v>
      </c>
      <c r="D859" s="9"/>
      <c r="E859" s="1" t="s">
        <v>63</v>
      </c>
      <c r="H859" s="1" t="s">
        <v>62</v>
      </c>
      <c r="I859" s="1">
        <v>6</v>
      </c>
      <c r="J859" s="1">
        <v>4</v>
      </c>
      <c r="N859" t="str">
        <f t="shared" si="9"/>
        <v/>
      </c>
    </row>
    <row r="860" spans="1:14" x14ac:dyDescent="0.25">
      <c r="A860" t="s">
        <v>69</v>
      </c>
      <c r="B860">
        <v>18</v>
      </c>
      <c r="C860" s="7">
        <v>2.0833333333333332E-2</v>
      </c>
      <c r="D860" s="9"/>
      <c r="E860" s="1" t="s">
        <v>63</v>
      </c>
      <c r="H860" s="1" t="s">
        <v>62</v>
      </c>
      <c r="I860" s="1">
        <v>6</v>
      </c>
      <c r="J860" s="1">
        <v>4</v>
      </c>
      <c r="N860" t="str">
        <f t="shared" si="9"/>
        <v/>
      </c>
    </row>
    <row r="861" spans="1:14" x14ac:dyDescent="0.25">
      <c r="A861" t="s">
        <v>69</v>
      </c>
      <c r="B861">
        <v>18</v>
      </c>
      <c r="C861" s="7">
        <v>3.125E-2</v>
      </c>
      <c r="D861" s="9"/>
      <c r="E861" s="1" t="s">
        <v>63</v>
      </c>
      <c r="H861" s="1" t="s">
        <v>65</v>
      </c>
      <c r="I861" s="1">
        <v>6</v>
      </c>
      <c r="J861" s="1">
        <v>4</v>
      </c>
      <c r="N861" t="str">
        <f t="shared" si="9"/>
        <v/>
      </c>
    </row>
    <row r="862" spans="1:14" x14ac:dyDescent="0.25">
      <c r="A862" s="10" t="s">
        <v>69</v>
      </c>
      <c r="B862" s="10">
        <v>18</v>
      </c>
      <c r="C862" s="11">
        <v>4.1666666666666664E-2</v>
      </c>
      <c r="D862" s="12"/>
      <c r="E862" s="13" t="s">
        <v>63</v>
      </c>
      <c r="F862" s="13"/>
      <c r="G862" s="13"/>
      <c r="H862" s="13" t="s">
        <v>65</v>
      </c>
      <c r="I862" s="13">
        <v>5</v>
      </c>
      <c r="J862" s="13">
        <v>4</v>
      </c>
      <c r="K862" s="13"/>
      <c r="L862" s="13"/>
      <c r="M862" s="10"/>
      <c r="N862" t="str">
        <f t="shared" si="9"/>
        <v/>
      </c>
    </row>
    <row r="863" spans="1:14" x14ac:dyDescent="0.25">
      <c r="A863" t="s">
        <v>69</v>
      </c>
      <c r="B863">
        <v>18</v>
      </c>
      <c r="C863" s="7">
        <v>5.2083333333333336E-2</v>
      </c>
      <c r="D863" s="9"/>
      <c r="E863" s="1" t="s">
        <v>63</v>
      </c>
      <c r="H863" s="1" t="s">
        <v>62</v>
      </c>
      <c r="I863" s="1">
        <v>5</v>
      </c>
      <c r="J863" s="1">
        <v>4</v>
      </c>
      <c r="N863" t="str">
        <f t="shared" si="9"/>
        <v/>
      </c>
    </row>
    <row r="864" spans="1:14" x14ac:dyDescent="0.25">
      <c r="A864" t="s">
        <v>69</v>
      </c>
      <c r="B864">
        <v>18</v>
      </c>
      <c r="C864" s="7">
        <v>6.25E-2</v>
      </c>
      <c r="D864" s="9"/>
      <c r="E864" s="1" t="s">
        <v>63</v>
      </c>
      <c r="H864" s="1" t="s">
        <v>62</v>
      </c>
      <c r="I864" s="1">
        <v>5</v>
      </c>
      <c r="J864" s="1">
        <v>4</v>
      </c>
      <c r="N864" t="str">
        <f t="shared" si="9"/>
        <v/>
      </c>
    </row>
    <row r="865" spans="1:14" x14ac:dyDescent="0.25">
      <c r="A865" t="s">
        <v>69</v>
      </c>
      <c r="B865">
        <v>18</v>
      </c>
      <c r="C865" s="7">
        <v>7.2916666666666671E-2</v>
      </c>
      <c r="D865" s="9"/>
      <c r="E865" s="1" t="s">
        <v>63</v>
      </c>
      <c r="H865" s="1" t="s">
        <v>62</v>
      </c>
      <c r="I865" s="1">
        <v>4</v>
      </c>
      <c r="J865" s="1">
        <v>3</v>
      </c>
      <c r="N865" t="str">
        <f t="shared" si="9"/>
        <v/>
      </c>
    </row>
    <row r="866" spans="1:14" x14ac:dyDescent="0.25">
      <c r="A866" s="10" t="s">
        <v>69</v>
      </c>
      <c r="B866" s="10">
        <v>18</v>
      </c>
      <c r="C866" s="11">
        <v>8.3333333333333329E-2</v>
      </c>
      <c r="D866" s="12"/>
      <c r="E866" s="13" t="s">
        <v>63</v>
      </c>
      <c r="F866" s="13"/>
      <c r="G866" s="13"/>
      <c r="H866" s="13" t="s">
        <v>62</v>
      </c>
      <c r="I866" s="13">
        <v>4</v>
      </c>
      <c r="J866" s="13">
        <v>3</v>
      </c>
      <c r="K866" s="13"/>
      <c r="L866" s="13"/>
      <c r="M866" s="10"/>
      <c r="N866" t="str">
        <f t="shared" si="9"/>
        <v/>
      </c>
    </row>
    <row r="867" spans="1:14" x14ac:dyDescent="0.25">
      <c r="A867" t="s">
        <v>69</v>
      </c>
      <c r="B867">
        <v>18</v>
      </c>
      <c r="C867" s="7">
        <v>9.375E-2</v>
      </c>
      <c r="D867" s="9"/>
      <c r="E867" s="1" t="s">
        <v>63</v>
      </c>
      <c r="H867" s="1" t="s">
        <v>65</v>
      </c>
      <c r="I867" s="1">
        <v>5</v>
      </c>
      <c r="J867" s="1">
        <v>3</v>
      </c>
      <c r="N867" t="str">
        <f t="shared" si="9"/>
        <v/>
      </c>
    </row>
    <row r="868" spans="1:14" x14ac:dyDescent="0.25">
      <c r="A868" t="s">
        <v>69</v>
      </c>
      <c r="B868">
        <v>18</v>
      </c>
      <c r="C868" s="7">
        <v>0.10416666666666667</v>
      </c>
      <c r="D868" s="9"/>
      <c r="E868" s="1" t="s">
        <v>63</v>
      </c>
      <c r="H868" s="1" t="s">
        <v>62</v>
      </c>
      <c r="I868" s="1">
        <v>5</v>
      </c>
      <c r="J868" s="1">
        <v>3</v>
      </c>
      <c r="N868" t="str">
        <f t="shared" si="9"/>
        <v/>
      </c>
    </row>
    <row r="869" spans="1:14" x14ac:dyDescent="0.25">
      <c r="A869" t="s">
        <v>69</v>
      </c>
      <c r="B869">
        <v>18</v>
      </c>
      <c r="C869" s="7">
        <v>0.11458333333333333</v>
      </c>
      <c r="D869" s="9"/>
      <c r="E869" s="1" t="s">
        <v>63</v>
      </c>
      <c r="H869" s="1" t="s">
        <v>62</v>
      </c>
      <c r="I869" s="1">
        <v>5</v>
      </c>
      <c r="J869" s="1">
        <v>3</v>
      </c>
      <c r="N869" t="str">
        <f t="shared" si="9"/>
        <v/>
      </c>
    </row>
    <row r="870" spans="1:14" x14ac:dyDescent="0.25">
      <c r="A870" s="10" t="s">
        <v>69</v>
      </c>
      <c r="B870" s="10">
        <v>18</v>
      </c>
      <c r="C870" s="11">
        <v>0.125</v>
      </c>
      <c r="D870" s="12"/>
      <c r="E870" s="13" t="s">
        <v>63</v>
      </c>
      <c r="F870" s="13"/>
      <c r="G870" s="13"/>
      <c r="H870" s="13" t="s">
        <v>62</v>
      </c>
      <c r="I870" s="13">
        <v>5</v>
      </c>
      <c r="J870" s="13">
        <v>3</v>
      </c>
      <c r="K870" s="13"/>
      <c r="L870" s="13"/>
      <c r="M870" s="10"/>
      <c r="N870" t="str">
        <f t="shared" si="9"/>
        <v/>
      </c>
    </row>
    <row r="871" spans="1:14" x14ac:dyDescent="0.25">
      <c r="A871" t="s">
        <v>69</v>
      </c>
      <c r="B871">
        <v>18</v>
      </c>
      <c r="C871" s="7">
        <v>0.13541666666666666</v>
      </c>
      <c r="D871" s="9"/>
      <c r="E871" s="1" t="s">
        <v>63</v>
      </c>
      <c r="H871" s="1" t="s">
        <v>62</v>
      </c>
      <c r="I871" s="1">
        <v>5</v>
      </c>
      <c r="J871" s="1">
        <v>3</v>
      </c>
      <c r="N871" t="str">
        <f t="shared" si="9"/>
        <v/>
      </c>
    </row>
    <row r="872" spans="1:14" x14ac:dyDescent="0.25">
      <c r="A872" t="s">
        <v>69</v>
      </c>
      <c r="B872">
        <v>18</v>
      </c>
      <c r="C872" s="7">
        <v>0.14583333333333334</v>
      </c>
      <c r="D872" s="9"/>
      <c r="E872" s="1" t="s">
        <v>63</v>
      </c>
      <c r="H872" s="1" t="s">
        <v>62</v>
      </c>
      <c r="I872" s="1">
        <v>7</v>
      </c>
      <c r="J872" s="1">
        <v>4</v>
      </c>
      <c r="N872" t="str">
        <f t="shared" si="9"/>
        <v/>
      </c>
    </row>
    <row r="873" spans="1:14" x14ac:dyDescent="0.25">
      <c r="A873" t="s">
        <v>69</v>
      </c>
      <c r="B873">
        <v>18</v>
      </c>
      <c r="C873" s="7">
        <v>0.15625</v>
      </c>
      <c r="D873" s="9"/>
      <c r="E873" s="2" t="s">
        <v>72</v>
      </c>
      <c r="H873" s="1" t="s">
        <v>64</v>
      </c>
      <c r="I873" s="1">
        <v>8</v>
      </c>
      <c r="J873" s="1">
        <v>6</v>
      </c>
      <c r="N873" t="str">
        <f t="shared" si="9"/>
        <v/>
      </c>
    </row>
    <row r="874" spans="1:14" x14ac:dyDescent="0.25">
      <c r="A874" s="10" t="s">
        <v>69</v>
      </c>
      <c r="B874" s="10">
        <v>18</v>
      </c>
      <c r="C874" s="11">
        <v>0.16666666666666666</v>
      </c>
      <c r="D874" s="12"/>
      <c r="E874" s="27" t="s">
        <v>72</v>
      </c>
      <c r="F874" s="13"/>
      <c r="G874" s="13"/>
      <c r="H874" s="13" t="s">
        <v>64</v>
      </c>
      <c r="I874" s="13">
        <v>8</v>
      </c>
      <c r="J874" s="13">
        <v>8</v>
      </c>
      <c r="K874" s="13"/>
      <c r="L874" s="13"/>
      <c r="M874" s="10"/>
      <c r="N874" t="str">
        <f t="shared" si="9"/>
        <v/>
      </c>
    </row>
    <row r="875" spans="1:14" x14ac:dyDescent="0.25">
      <c r="N875" t="str">
        <f t="shared" si="9"/>
        <v/>
      </c>
    </row>
    <row r="876" spans="1:14" x14ac:dyDescent="0.25">
      <c r="A876" s="10" t="s">
        <v>69</v>
      </c>
      <c r="B876" s="10">
        <v>18</v>
      </c>
      <c r="C876" s="11">
        <v>0.95833333333333337</v>
      </c>
      <c r="D876" s="12"/>
      <c r="E876" s="13" t="s">
        <v>63</v>
      </c>
      <c r="F876" s="13"/>
      <c r="G876" s="13"/>
      <c r="H876" s="13" t="s">
        <v>65</v>
      </c>
      <c r="I876" s="13">
        <v>3</v>
      </c>
      <c r="J876" s="13">
        <v>2</v>
      </c>
      <c r="K876" s="13"/>
      <c r="L876" s="13"/>
      <c r="M876" s="10"/>
      <c r="N876" t="str">
        <f t="shared" si="9"/>
        <v/>
      </c>
    </row>
    <row r="877" spans="1:14" x14ac:dyDescent="0.25">
      <c r="A877" t="s">
        <v>69</v>
      </c>
      <c r="B877">
        <v>18</v>
      </c>
      <c r="C877" s="7">
        <v>0.96875</v>
      </c>
      <c r="D877" s="9"/>
      <c r="E877" s="1" t="s">
        <v>63</v>
      </c>
      <c r="H877" s="1" t="s">
        <v>65</v>
      </c>
      <c r="I877" s="1">
        <v>3</v>
      </c>
      <c r="J877" s="1">
        <v>0</v>
      </c>
      <c r="N877" t="str">
        <f t="shared" si="9"/>
        <v/>
      </c>
    </row>
    <row r="878" spans="1:14" x14ac:dyDescent="0.25">
      <c r="A878" t="s">
        <v>69</v>
      </c>
      <c r="B878">
        <v>18</v>
      </c>
      <c r="C878" s="7">
        <v>0.97916666666666663</v>
      </c>
      <c r="D878" s="9"/>
      <c r="E878" s="1" t="s">
        <v>63</v>
      </c>
      <c r="H878" s="1" t="s">
        <v>65</v>
      </c>
      <c r="I878" s="1">
        <v>3</v>
      </c>
      <c r="J878" s="1">
        <v>0</v>
      </c>
      <c r="N878" t="str">
        <f t="shared" si="9"/>
        <v/>
      </c>
    </row>
    <row r="879" spans="1:14" x14ac:dyDescent="0.25">
      <c r="A879" t="s">
        <v>69</v>
      </c>
      <c r="B879">
        <v>18</v>
      </c>
      <c r="C879" s="7">
        <v>0.98958333333333337</v>
      </c>
      <c r="D879" s="9"/>
      <c r="E879" s="1" t="s">
        <v>63</v>
      </c>
      <c r="H879" s="1" t="s">
        <v>65</v>
      </c>
      <c r="I879" s="1">
        <v>2</v>
      </c>
      <c r="J879" s="1">
        <v>0</v>
      </c>
      <c r="N879" t="str">
        <f t="shared" si="9"/>
        <v/>
      </c>
    </row>
    <row r="880" spans="1:14" x14ac:dyDescent="0.25">
      <c r="A880" s="10" t="s">
        <v>69</v>
      </c>
      <c r="B880" s="10">
        <v>19</v>
      </c>
      <c r="C880" s="11">
        <v>0</v>
      </c>
      <c r="D880" s="12"/>
      <c r="E880" s="13" t="s">
        <v>63</v>
      </c>
      <c r="F880" s="13"/>
      <c r="G880" s="13"/>
      <c r="H880" s="13" t="s">
        <v>65</v>
      </c>
      <c r="I880" s="13">
        <v>2</v>
      </c>
      <c r="J880" s="13">
        <v>0</v>
      </c>
      <c r="K880" s="13"/>
      <c r="L880" s="13"/>
      <c r="M880" s="10"/>
      <c r="N880" t="str">
        <f t="shared" si="9"/>
        <v/>
      </c>
    </row>
    <row r="881" spans="1:14" x14ac:dyDescent="0.25">
      <c r="A881" t="s">
        <v>69</v>
      </c>
      <c r="B881">
        <v>19</v>
      </c>
      <c r="C881" s="7">
        <v>1.0416666666666666E-2</v>
      </c>
      <c r="D881" s="9"/>
      <c r="E881" s="1" t="s">
        <v>63</v>
      </c>
      <c r="H881" s="1" t="s">
        <v>65</v>
      </c>
      <c r="I881" s="1">
        <v>2</v>
      </c>
      <c r="J881" s="1">
        <v>0</v>
      </c>
      <c r="N881" t="str">
        <f t="shared" si="9"/>
        <v/>
      </c>
    </row>
    <row r="882" spans="1:14" x14ac:dyDescent="0.25">
      <c r="A882" t="s">
        <v>69</v>
      </c>
      <c r="B882">
        <v>19</v>
      </c>
      <c r="C882" s="7">
        <v>2.0833333333333332E-2</v>
      </c>
      <c r="D882" s="9"/>
      <c r="E882" s="1" t="s">
        <v>63</v>
      </c>
      <c r="H882" s="1" t="s">
        <v>62</v>
      </c>
      <c r="I882" s="1">
        <v>3</v>
      </c>
      <c r="J882" s="1">
        <v>1</v>
      </c>
      <c r="N882" t="str">
        <f t="shared" si="9"/>
        <v/>
      </c>
    </row>
    <row r="883" spans="1:14" x14ac:dyDescent="0.25">
      <c r="A883" t="s">
        <v>69</v>
      </c>
      <c r="B883">
        <v>19</v>
      </c>
      <c r="C883" s="7">
        <v>3.125E-2</v>
      </c>
      <c r="D883" s="9"/>
      <c r="E883" s="1" t="s">
        <v>63</v>
      </c>
      <c r="H883" s="1" t="s">
        <v>62</v>
      </c>
      <c r="I883" s="1">
        <v>3</v>
      </c>
      <c r="J883" s="1">
        <v>2</v>
      </c>
      <c r="N883" t="str">
        <f t="shared" si="9"/>
        <v/>
      </c>
    </row>
    <row r="884" spans="1:14" x14ac:dyDescent="0.25">
      <c r="A884" s="10" t="s">
        <v>69</v>
      </c>
      <c r="B884" s="10">
        <v>19</v>
      </c>
      <c r="C884" s="11">
        <v>4.1666666666666664E-2</v>
      </c>
      <c r="D884" s="12"/>
      <c r="E884" s="13" t="s">
        <v>63</v>
      </c>
      <c r="F884" s="13"/>
      <c r="G884" s="13"/>
      <c r="H884" s="13" t="s">
        <v>65</v>
      </c>
      <c r="I884" s="13">
        <v>3</v>
      </c>
      <c r="J884" s="13">
        <v>2</v>
      </c>
      <c r="K884" s="13"/>
      <c r="L884" s="13"/>
      <c r="M884" s="10"/>
      <c r="N884" t="str">
        <f t="shared" si="9"/>
        <v/>
      </c>
    </row>
    <row r="885" spans="1:14" x14ac:dyDescent="0.25">
      <c r="A885" t="s">
        <v>69</v>
      </c>
      <c r="B885">
        <v>19</v>
      </c>
      <c r="C885" s="7">
        <v>5.2083333333333336E-2</v>
      </c>
      <c r="D885" s="9"/>
      <c r="E885" s="1" t="s">
        <v>63</v>
      </c>
      <c r="H885" s="1" t="s">
        <v>65</v>
      </c>
      <c r="I885" s="1">
        <v>3</v>
      </c>
      <c r="J885" s="1">
        <v>2</v>
      </c>
      <c r="N885" t="str">
        <f t="shared" si="9"/>
        <v/>
      </c>
    </row>
    <row r="886" spans="1:14" x14ac:dyDescent="0.25">
      <c r="A886" t="s">
        <v>69</v>
      </c>
      <c r="B886">
        <v>19</v>
      </c>
      <c r="C886" s="7">
        <v>6.25E-2</v>
      </c>
      <c r="D886" s="9"/>
      <c r="E886" s="1" t="s">
        <v>63</v>
      </c>
      <c r="H886" s="1" t="s">
        <v>65</v>
      </c>
      <c r="I886" s="1">
        <v>3</v>
      </c>
      <c r="J886" s="1">
        <v>2</v>
      </c>
      <c r="N886" t="str">
        <f t="shared" si="9"/>
        <v/>
      </c>
    </row>
    <row r="887" spans="1:14" x14ac:dyDescent="0.25">
      <c r="A887" t="s">
        <v>69</v>
      </c>
      <c r="B887">
        <v>19</v>
      </c>
      <c r="C887" s="7">
        <v>7.2916666666666671E-2</v>
      </c>
      <c r="D887" s="9"/>
      <c r="E887" s="1" t="s">
        <v>63</v>
      </c>
      <c r="H887" s="1" t="s">
        <v>62</v>
      </c>
      <c r="I887" s="1">
        <v>2</v>
      </c>
      <c r="J887" s="1">
        <v>2</v>
      </c>
      <c r="N887" t="str">
        <f t="shared" si="9"/>
        <v/>
      </c>
    </row>
    <row r="888" spans="1:14" x14ac:dyDescent="0.25">
      <c r="A888" s="10" t="s">
        <v>69</v>
      </c>
      <c r="B888" s="10">
        <v>19</v>
      </c>
      <c r="C888" s="11">
        <v>8.3333333333333329E-2</v>
      </c>
      <c r="D888" s="12"/>
      <c r="E888" s="13" t="s">
        <v>63</v>
      </c>
      <c r="F888" s="13"/>
      <c r="G888" s="13"/>
      <c r="H888" s="13" t="s">
        <v>62</v>
      </c>
      <c r="I888" s="13">
        <v>3</v>
      </c>
      <c r="J888" s="13">
        <v>2</v>
      </c>
      <c r="K888" s="13"/>
      <c r="L888" s="13"/>
      <c r="M888" s="10"/>
      <c r="N888" t="str">
        <f t="shared" si="9"/>
        <v/>
      </c>
    </row>
    <row r="889" spans="1:14" x14ac:dyDescent="0.25">
      <c r="A889" t="s">
        <v>69</v>
      </c>
      <c r="B889">
        <v>19</v>
      </c>
      <c r="C889" s="7">
        <v>9.375E-2</v>
      </c>
      <c r="D889" s="9"/>
      <c r="E889" s="1" t="s">
        <v>63</v>
      </c>
      <c r="H889" s="1" t="s">
        <v>62</v>
      </c>
      <c r="I889" s="1">
        <v>3</v>
      </c>
      <c r="J889" s="1">
        <v>2</v>
      </c>
      <c r="N889" t="str">
        <f t="shared" si="9"/>
        <v/>
      </c>
    </row>
    <row r="890" spans="1:14" x14ac:dyDescent="0.25">
      <c r="A890" t="s">
        <v>69</v>
      </c>
      <c r="B890">
        <v>19</v>
      </c>
      <c r="C890" s="7">
        <v>0.10416666666666667</v>
      </c>
      <c r="D890" s="9"/>
      <c r="E890" s="1" t="s">
        <v>72</v>
      </c>
      <c r="H890" s="1" t="s">
        <v>64</v>
      </c>
      <c r="I890" s="1">
        <v>3</v>
      </c>
      <c r="J890" s="1">
        <v>2</v>
      </c>
      <c r="N890" t="str">
        <f t="shared" si="9"/>
        <v/>
      </c>
    </row>
    <row r="891" spans="1:14" x14ac:dyDescent="0.25">
      <c r="A891" t="s">
        <v>69</v>
      </c>
      <c r="B891">
        <v>19</v>
      </c>
      <c r="C891" s="7">
        <v>0.11458333333333333</v>
      </c>
      <c r="D891" s="9"/>
      <c r="E891" s="1" t="s">
        <v>72</v>
      </c>
      <c r="H891" s="1" t="s">
        <v>64</v>
      </c>
      <c r="I891" s="1">
        <v>4</v>
      </c>
      <c r="J891" s="1">
        <v>3</v>
      </c>
      <c r="N891" t="str">
        <f t="shared" si="9"/>
        <v/>
      </c>
    </row>
    <row r="892" spans="1:14" x14ac:dyDescent="0.25">
      <c r="A892" s="10" t="s">
        <v>69</v>
      </c>
      <c r="B892" s="10">
        <v>19</v>
      </c>
      <c r="C892" s="11">
        <v>0.125</v>
      </c>
      <c r="D892" s="12"/>
      <c r="E892" s="13" t="s">
        <v>72</v>
      </c>
      <c r="F892" s="13"/>
      <c r="G892" s="13"/>
      <c r="H892" s="13" t="s">
        <v>64</v>
      </c>
      <c r="I892" s="13">
        <v>4</v>
      </c>
      <c r="J892" s="13">
        <v>3</v>
      </c>
      <c r="K892" s="13"/>
      <c r="L892" s="13"/>
      <c r="M892" s="10"/>
      <c r="N892" t="str">
        <f t="shared" si="9"/>
        <v/>
      </c>
    </row>
    <row r="893" spans="1:14" x14ac:dyDescent="0.25">
      <c r="A893" t="s">
        <v>69</v>
      </c>
      <c r="B893">
        <v>19</v>
      </c>
      <c r="C893" s="7">
        <v>0.13541666666666666</v>
      </c>
      <c r="D893" s="9"/>
      <c r="E893" s="1" t="s">
        <v>63</v>
      </c>
      <c r="H893" s="1" t="s">
        <v>62</v>
      </c>
      <c r="I893" s="1">
        <v>3</v>
      </c>
      <c r="J893" s="1">
        <v>3</v>
      </c>
      <c r="N893" t="str">
        <f t="shared" si="9"/>
        <v/>
      </c>
    </row>
    <row r="894" spans="1:14" x14ac:dyDescent="0.25">
      <c r="A894" t="s">
        <v>69</v>
      </c>
      <c r="B894">
        <v>19</v>
      </c>
      <c r="C894" s="7">
        <v>0.14583333333333334</v>
      </c>
      <c r="D894" s="9"/>
      <c r="E894" s="1" t="s">
        <v>63</v>
      </c>
      <c r="H894" s="1" t="s">
        <v>62</v>
      </c>
      <c r="I894" s="1">
        <v>3</v>
      </c>
      <c r="J894" s="1">
        <v>2</v>
      </c>
      <c r="N894" t="str">
        <f t="shared" si="9"/>
        <v/>
      </c>
    </row>
    <row r="895" spans="1:14" x14ac:dyDescent="0.25">
      <c r="A895" t="s">
        <v>69</v>
      </c>
      <c r="B895">
        <v>19</v>
      </c>
      <c r="C895" s="7">
        <v>0.15625</v>
      </c>
      <c r="D895" s="9"/>
      <c r="E895" s="1" t="s">
        <v>63</v>
      </c>
      <c r="H895" s="1" t="s">
        <v>65</v>
      </c>
      <c r="I895" s="1">
        <v>3</v>
      </c>
      <c r="J895" s="1">
        <v>2</v>
      </c>
      <c r="N895" t="str">
        <f t="shared" si="9"/>
        <v/>
      </c>
    </row>
    <row r="896" spans="1:14" x14ac:dyDescent="0.25">
      <c r="A896" s="10" t="s">
        <v>69</v>
      </c>
      <c r="B896" s="10">
        <v>19</v>
      </c>
      <c r="C896" s="11">
        <v>0.16666666666666666</v>
      </c>
      <c r="D896" s="12"/>
      <c r="E896" s="13" t="s">
        <v>63</v>
      </c>
      <c r="F896" s="13"/>
      <c r="G896" s="13"/>
      <c r="H896" s="13" t="s">
        <v>65</v>
      </c>
      <c r="I896" s="13">
        <v>3</v>
      </c>
      <c r="J896" s="13">
        <v>2</v>
      </c>
      <c r="K896" s="13"/>
      <c r="L896" s="13"/>
      <c r="M896" s="10"/>
      <c r="N896" t="str">
        <f t="shared" si="9"/>
        <v/>
      </c>
    </row>
    <row r="897" spans="1:14" x14ac:dyDescent="0.25">
      <c r="N897" t="str">
        <f t="shared" si="9"/>
        <v/>
      </c>
    </row>
    <row r="898" spans="1:14" x14ac:dyDescent="0.25">
      <c r="A898" s="10" t="s">
        <v>69</v>
      </c>
      <c r="B898" s="10">
        <v>19</v>
      </c>
      <c r="C898" s="11">
        <v>0.95833333333333337</v>
      </c>
      <c r="D898" s="12"/>
      <c r="E898" s="13" t="s">
        <v>63</v>
      </c>
      <c r="F898" s="13"/>
      <c r="G898" s="13"/>
      <c r="H898" s="13" t="s">
        <v>62</v>
      </c>
      <c r="I898" s="13">
        <v>8</v>
      </c>
      <c r="J898" s="13">
        <v>8</v>
      </c>
      <c r="K898" s="13"/>
      <c r="L898" s="13"/>
      <c r="M898" s="10"/>
      <c r="N898" t="str">
        <f t="shared" si="9"/>
        <v/>
      </c>
    </row>
    <row r="899" spans="1:14" x14ac:dyDescent="0.25">
      <c r="A899" t="s">
        <v>69</v>
      </c>
      <c r="B899">
        <v>19</v>
      </c>
      <c r="C899" s="7">
        <v>0.96875</v>
      </c>
      <c r="D899" s="9"/>
      <c r="E899" s="1" t="s">
        <v>63</v>
      </c>
      <c r="H899" s="1" t="s">
        <v>62</v>
      </c>
      <c r="I899" s="1">
        <v>8</v>
      </c>
      <c r="J899" s="28">
        <v>8</v>
      </c>
      <c r="N899" t="str">
        <f t="shared" ref="N899:N962" si="10">IF(AND(I899=10,H899="D"),"ERR1",IF(AND(H899="B",I899=0),"ERR2",IF(J899&gt;I899,"ERR3","")))</f>
        <v/>
      </c>
    </row>
    <row r="900" spans="1:14" x14ac:dyDescent="0.25">
      <c r="A900" t="s">
        <v>69</v>
      </c>
      <c r="B900">
        <v>19</v>
      </c>
      <c r="C900" s="7">
        <v>0.97916666666666663</v>
      </c>
      <c r="D900" s="9"/>
      <c r="E900" s="1" t="s">
        <v>63</v>
      </c>
      <c r="H900" s="1" t="s">
        <v>62</v>
      </c>
      <c r="I900" s="1">
        <v>8</v>
      </c>
      <c r="J900" s="28">
        <v>8</v>
      </c>
      <c r="N900" t="str">
        <f t="shared" si="10"/>
        <v/>
      </c>
    </row>
    <row r="901" spans="1:14" x14ac:dyDescent="0.25">
      <c r="A901" t="s">
        <v>69</v>
      </c>
      <c r="B901">
        <v>19</v>
      </c>
      <c r="C901" s="7">
        <v>0.98958333333333337</v>
      </c>
      <c r="D901" s="9"/>
      <c r="E901" s="1" t="s">
        <v>72</v>
      </c>
      <c r="H901" s="1" t="s">
        <v>64</v>
      </c>
      <c r="I901" s="1">
        <v>8</v>
      </c>
      <c r="J901" s="28">
        <v>8</v>
      </c>
      <c r="N901" t="str">
        <f t="shared" si="10"/>
        <v/>
      </c>
    </row>
    <row r="902" spans="1:14" x14ac:dyDescent="0.25">
      <c r="A902" s="10" t="s">
        <v>69</v>
      </c>
      <c r="B902" s="10">
        <v>20</v>
      </c>
      <c r="C902" s="11">
        <v>0</v>
      </c>
      <c r="D902" s="12"/>
      <c r="E902" s="13" t="s">
        <v>72</v>
      </c>
      <c r="F902" s="13"/>
      <c r="G902" s="13"/>
      <c r="H902" s="13" t="s">
        <v>64</v>
      </c>
      <c r="I902" s="13">
        <v>8</v>
      </c>
      <c r="J902" s="13">
        <v>8</v>
      </c>
      <c r="K902" s="13"/>
      <c r="L902" s="13"/>
      <c r="M902" s="10"/>
      <c r="N902" t="str">
        <f t="shared" si="10"/>
        <v/>
      </c>
    </row>
    <row r="903" spans="1:14" x14ac:dyDescent="0.25">
      <c r="A903" t="s">
        <v>69</v>
      </c>
      <c r="B903">
        <v>20</v>
      </c>
      <c r="C903" s="7">
        <v>1.0416666666666666E-2</v>
      </c>
      <c r="D903" s="9"/>
      <c r="E903" s="1" t="s">
        <v>72</v>
      </c>
      <c r="H903" s="1" t="s">
        <v>64</v>
      </c>
      <c r="I903" s="1">
        <v>9</v>
      </c>
      <c r="J903" s="28">
        <v>9</v>
      </c>
      <c r="N903" t="str">
        <f t="shared" si="10"/>
        <v/>
      </c>
    </row>
    <row r="904" spans="1:14" x14ac:dyDescent="0.25">
      <c r="A904" t="s">
        <v>69</v>
      </c>
      <c r="B904">
        <v>20</v>
      </c>
      <c r="C904" s="7">
        <v>2.0833333333333332E-2</v>
      </c>
      <c r="D904" s="9"/>
      <c r="E904" s="1" t="s">
        <v>72</v>
      </c>
      <c r="H904" s="1" t="s">
        <v>64</v>
      </c>
      <c r="I904" s="1">
        <v>9</v>
      </c>
      <c r="J904" s="28">
        <v>9</v>
      </c>
      <c r="N904" t="str">
        <f t="shared" si="10"/>
        <v/>
      </c>
    </row>
    <row r="905" spans="1:14" x14ac:dyDescent="0.25">
      <c r="A905" t="s">
        <v>69</v>
      </c>
      <c r="B905">
        <v>20</v>
      </c>
      <c r="C905" s="7">
        <v>3.125E-2</v>
      </c>
      <c r="D905" s="9"/>
      <c r="E905" s="1" t="s">
        <v>72</v>
      </c>
      <c r="H905" s="1" t="s">
        <v>64</v>
      </c>
      <c r="I905" s="1">
        <v>9</v>
      </c>
      <c r="J905" s="28">
        <v>9</v>
      </c>
      <c r="N905" t="str">
        <f t="shared" si="10"/>
        <v/>
      </c>
    </row>
    <row r="906" spans="1:14" x14ac:dyDescent="0.25">
      <c r="A906" s="10" t="s">
        <v>69</v>
      </c>
      <c r="B906" s="10">
        <v>20</v>
      </c>
      <c r="C906" s="11">
        <v>4.1666666666666664E-2</v>
      </c>
      <c r="D906" s="12"/>
      <c r="E906" s="13" t="s">
        <v>72</v>
      </c>
      <c r="F906" s="13"/>
      <c r="G906" s="13"/>
      <c r="H906" s="13" t="s">
        <v>64</v>
      </c>
      <c r="I906" s="13">
        <v>9</v>
      </c>
      <c r="J906" s="13">
        <v>9</v>
      </c>
      <c r="K906" s="13"/>
      <c r="L906" s="13"/>
      <c r="M906" s="10"/>
      <c r="N906" t="str">
        <f t="shared" si="10"/>
        <v/>
      </c>
    </row>
    <row r="907" spans="1:14" x14ac:dyDescent="0.25">
      <c r="A907" t="s">
        <v>69</v>
      </c>
      <c r="B907">
        <v>20</v>
      </c>
      <c r="C907" s="7">
        <v>5.2083333333333336E-2</v>
      </c>
      <c r="D907" s="9"/>
      <c r="E907" s="1" t="s">
        <v>72</v>
      </c>
      <c r="H907" s="1" t="s">
        <v>64</v>
      </c>
      <c r="I907" s="1">
        <v>9</v>
      </c>
      <c r="J907" s="28">
        <v>9</v>
      </c>
      <c r="N907" t="str">
        <f t="shared" si="10"/>
        <v/>
      </c>
    </row>
    <row r="908" spans="1:14" x14ac:dyDescent="0.25">
      <c r="A908" t="s">
        <v>69</v>
      </c>
      <c r="B908">
        <v>20</v>
      </c>
      <c r="C908" s="7">
        <v>6.25E-2</v>
      </c>
      <c r="D908" s="9"/>
      <c r="E908" s="1" t="s">
        <v>72</v>
      </c>
      <c r="H908" s="1" t="s">
        <v>64</v>
      </c>
      <c r="I908" s="1">
        <v>7</v>
      </c>
      <c r="J908" s="28">
        <v>7</v>
      </c>
      <c r="N908" t="str">
        <f t="shared" si="10"/>
        <v/>
      </c>
    </row>
    <row r="909" spans="1:14" x14ac:dyDescent="0.25">
      <c r="A909" t="s">
        <v>69</v>
      </c>
      <c r="B909">
        <v>20</v>
      </c>
      <c r="C909" s="7">
        <v>7.2916666666666671E-2</v>
      </c>
      <c r="D909" s="9"/>
      <c r="E909" s="1" t="s">
        <v>72</v>
      </c>
      <c r="H909" s="1" t="s">
        <v>64</v>
      </c>
      <c r="I909" s="1">
        <v>4</v>
      </c>
      <c r="J909" s="28">
        <v>4</v>
      </c>
      <c r="N909" t="str">
        <f t="shared" si="10"/>
        <v/>
      </c>
    </row>
    <row r="910" spans="1:14" x14ac:dyDescent="0.25">
      <c r="A910" s="10" t="s">
        <v>69</v>
      </c>
      <c r="B910" s="10">
        <v>20</v>
      </c>
      <c r="C910" s="11">
        <v>8.3333333333333329E-2</v>
      </c>
      <c r="D910" s="12"/>
      <c r="E910" s="13" t="s">
        <v>72</v>
      </c>
      <c r="F910" s="13"/>
      <c r="G910" s="13"/>
      <c r="H910" s="13" t="s">
        <v>62</v>
      </c>
      <c r="I910" s="13">
        <v>6</v>
      </c>
      <c r="J910" s="13">
        <v>6</v>
      </c>
      <c r="K910" s="13"/>
      <c r="L910" s="13"/>
      <c r="M910" s="10"/>
      <c r="N910" t="str">
        <f t="shared" si="10"/>
        <v/>
      </c>
    </row>
    <row r="911" spans="1:14" x14ac:dyDescent="0.25">
      <c r="A911" t="s">
        <v>69</v>
      </c>
      <c r="B911">
        <v>20</v>
      </c>
      <c r="C911" s="7">
        <v>9.375E-2</v>
      </c>
      <c r="D911" s="9"/>
      <c r="E911" s="1" t="s">
        <v>72</v>
      </c>
      <c r="H911" s="1" t="s">
        <v>64</v>
      </c>
      <c r="I911" s="1">
        <v>7</v>
      </c>
      <c r="J911" s="28">
        <v>7</v>
      </c>
      <c r="N911" t="str">
        <f t="shared" si="10"/>
        <v/>
      </c>
    </row>
    <row r="912" spans="1:14" x14ac:dyDescent="0.25">
      <c r="A912" t="s">
        <v>69</v>
      </c>
      <c r="B912">
        <v>20</v>
      </c>
      <c r="C912" s="7">
        <v>0.10416666666666667</v>
      </c>
      <c r="D912" s="9"/>
      <c r="E912" s="1" t="s">
        <v>72</v>
      </c>
      <c r="H912" s="1" t="s">
        <v>64</v>
      </c>
      <c r="I912" s="1">
        <v>8</v>
      </c>
      <c r="J912" s="28">
        <v>8</v>
      </c>
      <c r="N912" t="str">
        <f t="shared" si="10"/>
        <v/>
      </c>
    </row>
    <row r="913" spans="1:14" x14ac:dyDescent="0.25">
      <c r="A913" t="s">
        <v>69</v>
      </c>
      <c r="B913">
        <v>20</v>
      </c>
      <c r="C913" s="7">
        <v>0.11458333333333333</v>
      </c>
      <c r="D913" s="9"/>
      <c r="E913" s="1" t="s">
        <v>72</v>
      </c>
      <c r="H913" s="1" t="s">
        <v>64</v>
      </c>
      <c r="I913" s="1">
        <v>8</v>
      </c>
      <c r="J913" s="28">
        <v>8</v>
      </c>
      <c r="N913" t="str">
        <f t="shared" si="10"/>
        <v/>
      </c>
    </row>
    <row r="914" spans="1:14" x14ac:dyDescent="0.25">
      <c r="A914" s="10" t="s">
        <v>69</v>
      </c>
      <c r="B914" s="10">
        <v>20</v>
      </c>
      <c r="C914" s="11">
        <v>0.125</v>
      </c>
      <c r="D914" s="12"/>
      <c r="E914" s="13" t="s">
        <v>72</v>
      </c>
      <c r="F914" s="13"/>
      <c r="G914" s="13"/>
      <c r="H914" s="13" t="s">
        <v>62</v>
      </c>
      <c r="I914" s="13">
        <v>7</v>
      </c>
      <c r="J914" s="13">
        <v>7</v>
      </c>
      <c r="K914" s="13"/>
      <c r="L914" s="13"/>
      <c r="M914" s="10"/>
      <c r="N914" t="str">
        <f t="shared" si="10"/>
        <v/>
      </c>
    </row>
    <row r="915" spans="1:14" x14ac:dyDescent="0.25">
      <c r="A915" t="s">
        <v>69</v>
      </c>
      <c r="B915">
        <v>20</v>
      </c>
      <c r="C915" s="7">
        <v>0.13541666666666666</v>
      </c>
      <c r="D915" s="9"/>
      <c r="E915" s="1" t="s">
        <v>72</v>
      </c>
      <c r="H915" s="1" t="s">
        <v>62</v>
      </c>
      <c r="I915" s="1">
        <v>7</v>
      </c>
      <c r="J915" s="28">
        <v>7</v>
      </c>
      <c r="N915" t="str">
        <f t="shared" si="10"/>
        <v/>
      </c>
    </row>
    <row r="916" spans="1:14" x14ac:dyDescent="0.25">
      <c r="A916" t="s">
        <v>69</v>
      </c>
      <c r="B916">
        <v>20</v>
      </c>
      <c r="C916" s="7">
        <v>0.14583333333333334</v>
      </c>
      <c r="D916" s="9"/>
      <c r="E916" s="1" t="s">
        <v>72</v>
      </c>
      <c r="H916" s="1" t="s">
        <v>64</v>
      </c>
      <c r="I916" s="1">
        <v>7</v>
      </c>
      <c r="J916" s="28">
        <v>7</v>
      </c>
      <c r="N916" t="str">
        <f t="shared" si="10"/>
        <v/>
      </c>
    </row>
    <row r="917" spans="1:14" x14ac:dyDescent="0.25">
      <c r="A917" t="s">
        <v>69</v>
      </c>
      <c r="B917">
        <v>20</v>
      </c>
      <c r="C917" s="7">
        <v>0.15625</v>
      </c>
      <c r="D917" s="9"/>
      <c r="E917" s="1" t="s">
        <v>72</v>
      </c>
      <c r="H917" s="1" t="s">
        <v>64</v>
      </c>
      <c r="I917" s="1">
        <v>8</v>
      </c>
      <c r="J917" s="28">
        <v>8</v>
      </c>
      <c r="N917" t="str">
        <f t="shared" si="10"/>
        <v/>
      </c>
    </row>
    <row r="918" spans="1:14" x14ac:dyDescent="0.25">
      <c r="A918" s="10" t="s">
        <v>69</v>
      </c>
      <c r="B918" s="10">
        <v>20</v>
      </c>
      <c r="C918" s="11">
        <v>0.16666666666666666</v>
      </c>
      <c r="D918" s="12"/>
      <c r="E918" s="13" t="s">
        <v>72</v>
      </c>
      <c r="F918" s="13"/>
      <c r="G918" s="13"/>
      <c r="H918" s="13" t="s">
        <v>64</v>
      </c>
      <c r="I918" s="13">
        <v>9</v>
      </c>
      <c r="J918" s="13">
        <v>9</v>
      </c>
      <c r="K918" s="13"/>
      <c r="L918" s="13"/>
      <c r="M918" s="10"/>
      <c r="N918" t="str">
        <f t="shared" si="10"/>
        <v/>
      </c>
    </row>
    <row r="919" spans="1:14" x14ac:dyDescent="0.25">
      <c r="N919" t="str">
        <f t="shared" si="10"/>
        <v/>
      </c>
    </row>
    <row r="920" spans="1:14" x14ac:dyDescent="0.25">
      <c r="A920" s="10" t="s">
        <v>69</v>
      </c>
      <c r="B920" s="10">
        <v>20</v>
      </c>
      <c r="C920" s="11">
        <v>0.95833333333333337</v>
      </c>
      <c r="D920" s="12"/>
      <c r="E920" s="13" t="s">
        <v>68</v>
      </c>
      <c r="F920" s="13"/>
      <c r="G920" s="13"/>
      <c r="H920" s="13" t="s">
        <v>67</v>
      </c>
      <c r="I920" s="13">
        <v>0</v>
      </c>
      <c r="J920" s="13">
        <v>0</v>
      </c>
      <c r="K920" s="13"/>
      <c r="L920" s="13"/>
      <c r="M920" s="10"/>
      <c r="N920" t="str">
        <f t="shared" si="10"/>
        <v/>
      </c>
    </row>
    <row r="921" spans="1:14" x14ac:dyDescent="0.25">
      <c r="A921" t="s">
        <v>69</v>
      </c>
      <c r="B921">
        <v>20</v>
      </c>
      <c r="C921" s="7">
        <v>0.96875</v>
      </c>
      <c r="D921" s="9"/>
      <c r="E921" s="1" t="s">
        <v>68</v>
      </c>
      <c r="H921" s="1" t="s">
        <v>67</v>
      </c>
      <c r="I921" s="1">
        <v>0</v>
      </c>
      <c r="J921" s="1">
        <v>0</v>
      </c>
      <c r="N921" t="str">
        <f t="shared" si="10"/>
        <v/>
      </c>
    </row>
    <row r="922" spans="1:14" x14ac:dyDescent="0.25">
      <c r="A922" t="s">
        <v>69</v>
      </c>
      <c r="B922">
        <v>20</v>
      </c>
      <c r="C922" s="7">
        <v>0.97916666666666663</v>
      </c>
      <c r="D922" s="9"/>
      <c r="E922" s="1" t="s">
        <v>68</v>
      </c>
      <c r="H922" s="1" t="s">
        <v>67</v>
      </c>
      <c r="I922" s="1">
        <v>0</v>
      </c>
      <c r="J922" s="1">
        <v>0</v>
      </c>
      <c r="N922" t="str">
        <f t="shared" si="10"/>
        <v/>
      </c>
    </row>
    <row r="923" spans="1:14" x14ac:dyDescent="0.25">
      <c r="A923" t="s">
        <v>69</v>
      </c>
      <c r="B923">
        <v>20</v>
      </c>
      <c r="C923" s="7">
        <v>0.98958333333333337</v>
      </c>
      <c r="D923" s="9"/>
      <c r="E923" s="1" t="s">
        <v>68</v>
      </c>
      <c r="H923" s="1" t="s">
        <v>67</v>
      </c>
      <c r="I923" s="1">
        <v>0</v>
      </c>
      <c r="J923" s="1">
        <v>0</v>
      </c>
      <c r="N923" t="str">
        <f t="shared" si="10"/>
        <v/>
      </c>
    </row>
    <row r="924" spans="1:14" x14ac:dyDescent="0.25">
      <c r="A924" s="10" t="s">
        <v>69</v>
      </c>
      <c r="B924" s="10">
        <v>21</v>
      </c>
      <c r="C924" s="11">
        <v>0</v>
      </c>
      <c r="D924" s="12"/>
      <c r="E924" s="13" t="s">
        <v>68</v>
      </c>
      <c r="F924" s="13"/>
      <c r="G924" s="13"/>
      <c r="H924" s="13" t="s">
        <v>67</v>
      </c>
      <c r="I924" s="13">
        <v>0</v>
      </c>
      <c r="J924" s="13">
        <v>0</v>
      </c>
      <c r="K924" s="13"/>
      <c r="L924" s="13"/>
      <c r="M924" s="10"/>
      <c r="N924" t="str">
        <f t="shared" si="10"/>
        <v/>
      </c>
    </row>
    <row r="925" spans="1:14" x14ac:dyDescent="0.25">
      <c r="A925" t="s">
        <v>69</v>
      </c>
      <c r="B925">
        <v>21</v>
      </c>
      <c r="C925" s="7">
        <v>1.0416666666666666E-2</v>
      </c>
      <c r="D925" s="9"/>
      <c r="E925" s="1" t="s">
        <v>68</v>
      </c>
      <c r="H925" s="1" t="s">
        <v>67</v>
      </c>
      <c r="I925" s="1">
        <v>0</v>
      </c>
      <c r="J925" s="1">
        <v>0</v>
      </c>
      <c r="N925" t="str">
        <f t="shared" si="10"/>
        <v/>
      </c>
    </row>
    <row r="926" spans="1:14" x14ac:dyDescent="0.25">
      <c r="A926" t="s">
        <v>69</v>
      </c>
      <c r="B926">
        <v>21</v>
      </c>
      <c r="C926" s="7">
        <v>2.0833333333333332E-2</v>
      </c>
      <c r="D926" s="9"/>
      <c r="E926" s="1" t="s">
        <v>68</v>
      </c>
      <c r="H926" s="1" t="s">
        <v>67</v>
      </c>
      <c r="I926" s="1">
        <v>0</v>
      </c>
      <c r="J926" s="1">
        <v>0</v>
      </c>
      <c r="N926" t="str">
        <f t="shared" si="10"/>
        <v/>
      </c>
    </row>
    <row r="927" spans="1:14" x14ac:dyDescent="0.25">
      <c r="A927" t="s">
        <v>69</v>
      </c>
      <c r="B927">
        <v>21</v>
      </c>
      <c r="C927" s="7">
        <v>3.125E-2</v>
      </c>
      <c r="D927" s="9"/>
      <c r="E927" s="1" t="s">
        <v>68</v>
      </c>
      <c r="H927" s="1" t="s">
        <v>67</v>
      </c>
      <c r="I927" s="1">
        <v>0</v>
      </c>
      <c r="J927" s="1">
        <v>0</v>
      </c>
      <c r="N927" t="str">
        <f t="shared" si="10"/>
        <v/>
      </c>
    </row>
    <row r="928" spans="1:14" x14ac:dyDescent="0.25">
      <c r="A928" s="10" t="s">
        <v>69</v>
      </c>
      <c r="B928" s="10">
        <v>21</v>
      </c>
      <c r="C928" s="11">
        <v>4.1666666666666664E-2</v>
      </c>
      <c r="D928" s="12"/>
      <c r="E928" s="13" t="s">
        <v>68</v>
      </c>
      <c r="F928" s="13"/>
      <c r="G928" s="13"/>
      <c r="H928" s="13" t="s">
        <v>67</v>
      </c>
      <c r="I928" s="13">
        <v>0</v>
      </c>
      <c r="J928" s="13">
        <v>0</v>
      </c>
      <c r="K928" s="13"/>
      <c r="L928" s="13"/>
      <c r="M928" s="10"/>
      <c r="N928" t="str">
        <f t="shared" si="10"/>
        <v/>
      </c>
    </row>
    <row r="929" spans="1:14" x14ac:dyDescent="0.25">
      <c r="A929" t="s">
        <v>69</v>
      </c>
      <c r="B929">
        <v>21</v>
      </c>
      <c r="C929" s="7">
        <v>5.2083333333333336E-2</v>
      </c>
      <c r="D929" s="9"/>
      <c r="E929" s="1" t="s">
        <v>68</v>
      </c>
      <c r="H929" s="1" t="s">
        <v>67</v>
      </c>
      <c r="I929" s="1">
        <v>0</v>
      </c>
      <c r="J929" s="1">
        <v>0</v>
      </c>
      <c r="N929" t="str">
        <f t="shared" si="10"/>
        <v/>
      </c>
    </row>
    <row r="930" spans="1:14" x14ac:dyDescent="0.25">
      <c r="A930" t="s">
        <v>69</v>
      </c>
      <c r="B930">
        <v>21</v>
      </c>
      <c r="C930" s="7">
        <v>6.25E-2</v>
      </c>
      <c r="D930" s="9"/>
      <c r="E930" s="1" t="s">
        <v>68</v>
      </c>
      <c r="H930" s="1" t="s">
        <v>67</v>
      </c>
      <c r="I930" s="1">
        <v>0</v>
      </c>
      <c r="J930" s="1">
        <v>0</v>
      </c>
      <c r="N930" t="str">
        <f t="shared" si="10"/>
        <v/>
      </c>
    </row>
    <row r="931" spans="1:14" x14ac:dyDescent="0.25">
      <c r="A931" t="s">
        <v>69</v>
      </c>
      <c r="B931">
        <v>21</v>
      </c>
      <c r="C931" s="7">
        <v>7.2916666666666671E-2</v>
      </c>
      <c r="D931" s="9"/>
      <c r="E931" s="1" t="s">
        <v>68</v>
      </c>
      <c r="H931" s="1" t="s">
        <v>67</v>
      </c>
      <c r="I931" s="1">
        <v>0</v>
      </c>
      <c r="J931" s="1">
        <v>0</v>
      </c>
      <c r="N931" t="str">
        <f t="shared" si="10"/>
        <v/>
      </c>
    </row>
    <row r="932" spans="1:14" x14ac:dyDescent="0.25">
      <c r="A932" s="10" t="s">
        <v>69</v>
      </c>
      <c r="B932" s="10">
        <v>21</v>
      </c>
      <c r="C932" s="11">
        <v>8.3333333333333329E-2</v>
      </c>
      <c r="D932" s="12"/>
      <c r="E932" s="13" t="s">
        <v>61</v>
      </c>
      <c r="F932" s="13"/>
      <c r="G932" s="13"/>
      <c r="H932" s="13" t="s">
        <v>66</v>
      </c>
      <c r="I932" s="13"/>
      <c r="J932" s="13"/>
      <c r="K932" s="13"/>
      <c r="L932" s="13"/>
      <c r="M932" s="10" t="s">
        <v>133</v>
      </c>
      <c r="N932" t="str">
        <f t="shared" si="10"/>
        <v>ERR2</v>
      </c>
    </row>
    <row r="933" spans="1:14" x14ac:dyDescent="0.25">
      <c r="A933" t="s">
        <v>69</v>
      </c>
      <c r="B933">
        <v>21</v>
      </c>
      <c r="C933" s="7">
        <v>9.375E-2</v>
      </c>
      <c r="D933" s="9"/>
      <c r="E933" s="1" t="s">
        <v>61</v>
      </c>
      <c r="H933" s="1" t="s">
        <v>66</v>
      </c>
      <c r="N933" t="str">
        <f t="shared" si="10"/>
        <v>ERR2</v>
      </c>
    </row>
    <row r="934" spans="1:14" x14ac:dyDescent="0.25">
      <c r="A934" t="s">
        <v>69</v>
      </c>
      <c r="B934">
        <v>21</v>
      </c>
      <c r="C934" s="7">
        <v>0.10416666666666667</v>
      </c>
      <c r="D934" s="9"/>
      <c r="E934" s="1" t="s">
        <v>61</v>
      </c>
      <c r="H934" s="1" t="s">
        <v>66</v>
      </c>
      <c r="N934" t="str">
        <f t="shared" si="10"/>
        <v>ERR2</v>
      </c>
    </row>
    <row r="935" spans="1:14" x14ac:dyDescent="0.25">
      <c r="A935" t="s">
        <v>69</v>
      </c>
      <c r="B935">
        <v>21</v>
      </c>
      <c r="C935" s="7">
        <v>0.11458333333333333</v>
      </c>
      <c r="D935" s="9"/>
      <c r="E935" s="1" t="s">
        <v>61</v>
      </c>
      <c r="H935" s="1" t="s">
        <v>66</v>
      </c>
      <c r="N935" t="str">
        <f t="shared" si="10"/>
        <v>ERR2</v>
      </c>
    </row>
    <row r="936" spans="1:14" x14ac:dyDescent="0.25">
      <c r="A936" s="10" t="s">
        <v>69</v>
      </c>
      <c r="B936" s="10">
        <v>21</v>
      </c>
      <c r="C936" s="11">
        <v>0.125</v>
      </c>
      <c r="D936" s="12"/>
      <c r="E936" s="13" t="s">
        <v>61</v>
      </c>
      <c r="F936" s="13"/>
      <c r="G936" s="13"/>
      <c r="H936" s="13" t="s">
        <v>66</v>
      </c>
      <c r="I936" s="13"/>
      <c r="J936" s="13"/>
      <c r="K936" s="13"/>
      <c r="L936" s="13"/>
      <c r="M936" s="10"/>
      <c r="N936" t="str">
        <f t="shared" si="10"/>
        <v>ERR2</v>
      </c>
    </row>
    <row r="937" spans="1:14" x14ac:dyDescent="0.25">
      <c r="A937" t="s">
        <v>69</v>
      </c>
      <c r="B937">
        <v>21</v>
      </c>
      <c r="C937" s="7">
        <v>0.13541666666666666</v>
      </c>
      <c r="D937" s="9"/>
      <c r="E937" s="1" t="s">
        <v>61</v>
      </c>
      <c r="H937" s="1" t="s">
        <v>66</v>
      </c>
      <c r="N937" t="str">
        <f t="shared" si="10"/>
        <v>ERR2</v>
      </c>
    </row>
    <row r="938" spans="1:14" x14ac:dyDescent="0.25">
      <c r="A938" t="s">
        <v>69</v>
      </c>
      <c r="B938">
        <v>21</v>
      </c>
      <c r="C938" s="7">
        <v>0.14583333333333334</v>
      </c>
      <c r="D938" s="9"/>
      <c r="E938" s="1" t="s">
        <v>61</v>
      </c>
      <c r="H938" s="1" t="s">
        <v>66</v>
      </c>
      <c r="N938" t="str">
        <f t="shared" si="10"/>
        <v>ERR2</v>
      </c>
    </row>
    <row r="939" spans="1:14" x14ac:dyDescent="0.25">
      <c r="A939" t="s">
        <v>69</v>
      </c>
      <c r="B939">
        <v>21</v>
      </c>
      <c r="C939" s="7">
        <v>0.15625</v>
      </c>
      <c r="D939" s="9"/>
      <c r="E939" s="1" t="s">
        <v>61</v>
      </c>
      <c r="H939" s="1" t="s">
        <v>66</v>
      </c>
      <c r="N939" t="str">
        <f t="shared" si="10"/>
        <v>ERR2</v>
      </c>
    </row>
    <row r="940" spans="1:14" x14ac:dyDescent="0.25">
      <c r="A940" s="10" t="s">
        <v>69</v>
      </c>
      <c r="B940" s="10">
        <v>21</v>
      </c>
      <c r="C940" s="11">
        <v>0.16666666666666666</v>
      </c>
      <c r="D940" s="12"/>
      <c r="E940" s="13" t="s">
        <v>61</v>
      </c>
      <c r="F940" s="13"/>
      <c r="G940" s="13"/>
      <c r="H940" s="13" t="s">
        <v>66</v>
      </c>
      <c r="I940" s="13"/>
      <c r="J940" s="13"/>
      <c r="K940" s="13"/>
      <c r="L940" s="13"/>
      <c r="M940" s="10"/>
      <c r="N940" t="str">
        <f t="shared" si="10"/>
        <v>ERR2</v>
      </c>
    </row>
    <row r="941" spans="1:14" x14ac:dyDescent="0.25">
      <c r="N941" t="str">
        <f t="shared" si="10"/>
        <v/>
      </c>
    </row>
    <row r="942" spans="1:14" x14ac:dyDescent="0.25">
      <c r="A942" s="10" t="s">
        <v>69</v>
      </c>
      <c r="B942" s="10">
        <v>21</v>
      </c>
      <c r="C942" s="11">
        <v>0.95833333333333337</v>
      </c>
      <c r="D942" s="12"/>
      <c r="E942" s="13" t="s">
        <v>68</v>
      </c>
      <c r="F942" s="13"/>
      <c r="G942" s="13"/>
      <c r="H942" s="13" t="s">
        <v>67</v>
      </c>
      <c r="I942" s="13">
        <v>0</v>
      </c>
      <c r="J942" s="13">
        <v>0</v>
      </c>
      <c r="K942" s="13"/>
      <c r="L942" s="13"/>
      <c r="M942" s="10"/>
      <c r="N942" t="str">
        <f t="shared" si="10"/>
        <v/>
      </c>
    </row>
    <row r="943" spans="1:14" x14ac:dyDescent="0.25">
      <c r="A943" t="s">
        <v>69</v>
      </c>
      <c r="B943">
        <v>21</v>
      </c>
      <c r="C943" s="7">
        <v>0.96875</v>
      </c>
      <c r="D943" s="9"/>
      <c r="E943" s="1" t="s">
        <v>68</v>
      </c>
      <c r="H943" s="1" t="s">
        <v>67</v>
      </c>
      <c r="I943" s="1">
        <v>0</v>
      </c>
      <c r="J943" s="1">
        <v>0</v>
      </c>
      <c r="N943" t="str">
        <f t="shared" si="10"/>
        <v/>
      </c>
    </row>
    <row r="944" spans="1:14" x14ac:dyDescent="0.25">
      <c r="A944" t="s">
        <v>69</v>
      </c>
      <c r="B944">
        <v>21</v>
      </c>
      <c r="C944" s="7">
        <v>0.97916666666666663</v>
      </c>
      <c r="D944" s="9"/>
      <c r="E944" s="1" t="s">
        <v>68</v>
      </c>
      <c r="H944" s="1" t="s">
        <v>67</v>
      </c>
      <c r="I944" s="1">
        <v>0</v>
      </c>
      <c r="J944" s="1">
        <v>0</v>
      </c>
      <c r="N944" t="str">
        <f t="shared" si="10"/>
        <v/>
      </c>
    </row>
    <row r="945" spans="1:14" x14ac:dyDescent="0.25">
      <c r="A945" t="s">
        <v>69</v>
      </c>
      <c r="B945">
        <v>21</v>
      </c>
      <c r="C945" s="7">
        <v>0.98958333333333337</v>
      </c>
      <c r="D945" s="9"/>
      <c r="E945" s="1" t="s">
        <v>68</v>
      </c>
      <c r="H945" s="1" t="s">
        <v>67</v>
      </c>
      <c r="I945" s="1">
        <v>0</v>
      </c>
      <c r="J945" s="1">
        <v>0</v>
      </c>
      <c r="N945" t="str">
        <f t="shared" si="10"/>
        <v/>
      </c>
    </row>
    <row r="946" spans="1:14" x14ac:dyDescent="0.25">
      <c r="A946" s="10" t="s">
        <v>69</v>
      </c>
      <c r="B946" s="10">
        <v>22</v>
      </c>
      <c r="C946" s="11">
        <v>0</v>
      </c>
      <c r="D946" s="12"/>
      <c r="E946" s="13" t="s">
        <v>68</v>
      </c>
      <c r="F946" s="13"/>
      <c r="G946" s="13"/>
      <c r="H946" s="13" t="s">
        <v>67</v>
      </c>
      <c r="I946" s="13">
        <v>0</v>
      </c>
      <c r="J946" s="13">
        <v>0</v>
      </c>
      <c r="K946" s="13"/>
      <c r="L946" s="13"/>
      <c r="M946" s="10"/>
      <c r="N946" t="str">
        <f t="shared" si="10"/>
        <v/>
      </c>
    </row>
    <row r="947" spans="1:14" x14ac:dyDescent="0.25">
      <c r="A947" t="s">
        <v>69</v>
      </c>
      <c r="B947">
        <v>22</v>
      </c>
      <c r="C947" s="7">
        <v>1.0416666666666666E-2</v>
      </c>
      <c r="D947" s="9"/>
      <c r="E947" s="1" t="s">
        <v>68</v>
      </c>
      <c r="H947" s="1" t="s">
        <v>67</v>
      </c>
      <c r="I947" s="1">
        <v>0</v>
      </c>
      <c r="J947" s="1">
        <v>0</v>
      </c>
      <c r="N947" t="str">
        <f t="shared" si="10"/>
        <v/>
      </c>
    </row>
    <row r="948" spans="1:14" x14ac:dyDescent="0.25">
      <c r="A948" t="s">
        <v>69</v>
      </c>
      <c r="B948">
        <v>22</v>
      </c>
      <c r="C948" s="7">
        <v>2.0833333333333332E-2</v>
      </c>
      <c r="D948" s="9"/>
      <c r="E948" s="1" t="s">
        <v>68</v>
      </c>
      <c r="H948" s="1" t="s">
        <v>67</v>
      </c>
      <c r="I948" s="1">
        <v>0</v>
      </c>
      <c r="J948" s="1">
        <v>0</v>
      </c>
      <c r="N948" t="str">
        <f t="shared" si="10"/>
        <v/>
      </c>
    </row>
    <row r="949" spans="1:14" x14ac:dyDescent="0.25">
      <c r="A949" t="s">
        <v>69</v>
      </c>
      <c r="B949">
        <v>22</v>
      </c>
      <c r="C949" s="7">
        <v>3.125E-2</v>
      </c>
      <c r="D949" s="9"/>
      <c r="E949" s="1" t="s">
        <v>68</v>
      </c>
      <c r="H949" s="1" t="s">
        <v>67</v>
      </c>
      <c r="I949" s="1">
        <v>0</v>
      </c>
      <c r="J949" s="1">
        <v>0</v>
      </c>
      <c r="N949" t="str">
        <f t="shared" si="10"/>
        <v/>
      </c>
    </row>
    <row r="950" spans="1:14" x14ac:dyDescent="0.25">
      <c r="A950" s="10" t="s">
        <v>69</v>
      </c>
      <c r="B950" s="10">
        <v>22</v>
      </c>
      <c r="C950" s="11">
        <v>4.1666666666666664E-2</v>
      </c>
      <c r="D950" s="12"/>
      <c r="E950" s="13" t="s">
        <v>68</v>
      </c>
      <c r="F950" s="13"/>
      <c r="G950" s="13"/>
      <c r="H950" s="13" t="s">
        <v>67</v>
      </c>
      <c r="I950" s="13">
        <v>0</v>
      </c>
      <c r="J950" s="13">
        <v>0</v>
      </c>
      <c r="K950" s="13"/>
      <c r="L950" s="13"/>
      <c r="M950" s="10"/>
      <c r="N950" t="str">
        <f t="shared" si="10"/>
        <v/>
      </c>
    </row>
    <row r="951" spans="1:14" x14ac:dyDescent="0.25">
      <c r="A951" t="s">
        <v>69</v>
      </c>
      <c r="B951">
        <v>22</v>
      </c>
      <c r="C951" s="7">
        <v>5.2083333333333336E-2</v>
      </c>
      <c r="D951" s="9"/>
      <c r="E951" s="1" t="s">
        <v>68</v>
      </c>
      <c r="H951" s="1" t="s">
        <v>67</v>
      </c>
      <c r="I951" s="1">
        <v>0</v>
      </c>
      <c r="J951" s="1">
        <v>0</v>
      </c>
      <c r="N951" t="str">
        <f t="shared" si="10"/>
        <v/>
      </c>
    </row>
    <row r="952" spans="1:14" x14ac:dyDescent="0.25">
      <c r="A952" t="s">
        <v>69</v>
      </c>
      <c r="B952">
        <v>22</v>
      </c>
      <c r="C952" s="7">
        <v>6.25E-2</v>
      </c>
      <c r="D952" s="9"/>
      <c r="E952" s="1" t="s">
        <v>68</v>
      </c>
      <c r="H952" s="1" t="s">
        <v>67</v>
      </c>
      <c r="I952" s="1">
        <v>0</v>
      </c>
      <c r="J952" s="1">
        <v>0</v>
      </c>
      <c r="N952" t="str">
        <f t="shared" si="10"/>
        <v/>
      </c>
    </row>
    <row r="953" spans="1:14" x14ac:dyDescent="0.25">
      <c r="A953" t="s">
        <v>69</v>
      </c>
      <c r="B953">
        <v>22</v>
      </c>
      <c r="C953" s="7">
        <v>7.2916666666666671E-2</v>
      </c>
      <c r="D953" s="9"/>
      <c r="E953" s="1" t="s">
        <v>68</v>
      </c>
      <c r="H953" s="1" t="s">
        <v>67</v>
      </c>
      <c r="I953" s="1">
        <v>0</v>
      </c>
      <c r="J953" s="1">
        <v>0</v>
      </c>
      <c r="N953" t="str">
        <f t="shared" si="10"/>
        <v/>
      </c>
    </row>
    <row r="954" spans="1:14" x14ac:dyDescent="0.25">
      <c r="A954" s="10" t="s">
        <v>69</v>
      </c>
      <c r="B954" s="10">
        <v>22</v>
      </c>
      <c r="C954" s="11">
        <v>8.3333333333333329E-2</v>
      </c>
      <c r="D954" s="12"/>
      <c r="E954" s="13" t="s">
        <v>68</v>
      </c>
      <c r="F954" s="13"/>
      <c r="G954" s="13"/>
      <c r="H954" s="13" t="s">
        <v>67</v>
      </c>
      <c r="I954" s="13">
        <v>0</v>
      </c>
      <c r="J954" s="13">
        <v>0</v>
      </c>
      <c r="K954" s="13"/>
      <c r="L954" s="13"/>
      <c r="M954" s="10"/>
      <c r="N954" t="str">
        <f t="shared" si="10"/>
        <v/>
      </c>
    </row>
    <row r="955" spans="1:14" x14ac:dyDescent="0.25">
      <c r="A955" t="s">
        <v>69</v>
      </c>
      <c r="B955">
        <v>22</v>
      </c>
      <c r="C955" s="7">
        <v>9.375E-2</v>
      </c>
      <c r="D955" s="9"/>
      <c r="E955" s="1" t="s">
        <v>68</v>
      </c>
      <c r="H955" s="1" t="s">
        <v>67</v>
      </c>
      <c r="I955" s="1">
        <v>0</v>
      </c>
      <c r="J955" s="1">
        <v>0</v>
      </c>
      <c r="N955" t="str">
        <f t="shared" si="10"/>
        <v/>
      </c>
    </row>
    <row r="956" spans="1:14" x14ac:dyDescent="0.25">
      <c r="A956" t="s">
        <v>69</v>
      </c>
      <c r="B956">
        <v>22</v>
      </c>
      <c r="C956" s="7">
        <v>0.10416666666666667</v>
      </c>
      <c r="D956" s="9"/>
      <c r="E956" s="1" t="s">
        <v>68</v>
      </c>
      <c r="H956" s="1" t="s">
        <v>67</v>
      </c>
      <c r="I956" s="1">
        <v>0</v>
      </c>
      <c r="J956" s="1">
        <v>0</v>
      </c>
      <c r="N956" t="str">
        <f t="shared" si="10"/>
        <v/>
      </c>
    </row>
    <row r="957" spans="1:14" x14ac:dyDescent="0.25">
      <c r="A957" t="s">
        <v>69</v>
      </c>
      <c r="B957">
        <v>22</v>
      </c>
      <c r="C957" s="7">
        <v>0.11458333333333333</v>
      </c>
      <c r="D957" s="9"/>
      <c r="E957" s="1" t="s">
        <v>68</v>
      </c>
      <c r="H957" s="1" t="s">
        <v>67</v>
      </c>
      <c r="I957" s="1">
        <v>0</v>
      </c>
      <c r="J957" s="1">
        <v>0</v>
      </c>
      <c r="N957" t="str">
        <f t="shared" si="10"/>
        <v/>
      </c>
    </row>
    <row r="958" spans="1:14" x14ac:dyDescent="0.25">
      <c r="A958" s="10" t="s">
        <v>69</v>
      </c>
      <c r="B958" s="10">
        <v>22</v>
      </c>
      <c r="C958" s="11">
        <v>0.125</v>
      </c>
      <c r="D958" s="12"/>
      <c r="E958" s="13" t="s">
        <v>68</v>
      </c>
      <c r="F958" s="13"/>
      <c r="G958" s="13"/>
      <c r="H958" s="13" t="s">
        <v>67</v>
      </c>
      <c r="I958" s="13">
        <v>0</v>
      </c>
      <c r="J958" s="13">
        <v>0</v>
      </c>
      <c r="K958" s="13"/>
      <c r="L958" s="13"/>
      <c r="M958" s="10"/>
      <c r="N958" t="str">
        <f t="shared" si="10"/>
        <v/>
      </c>
    </row>
    <row r="959" spans="1:14" x14ac:dyDescent="0.25">
      <c r="A959" t="s">
        <v>69</v>
      </c>
      <c r="B959">
        <v>22</v>
      </c>
      <c r="C959" s="7">
        <v>0.13541666666666666</v>
      </c>
      <c r="D959" s="9"/>
      <c r="E959" s="1" t="s">
        <v>68</v>
      </c>
      <c r="H959" s="1" t="s">
        <v>67</v>
      </c>
      <c r="I959" s="1">
        <v>0</v>
      </c>
      <c r="J959" s="1">
        <v>0</v>
      </c>
      <c r="N959" t="str">
        <f t="shared" si="10"/>
        <v/>
      </c>
    </row>
    <row r="960" spans="1:14" x14ac:dyDescent="0.25">
      <c r="A960" t="s">
        <v>69</v>
      </c>
      <c r="B960">
        <v>22</v>
      </c>
      <c r="C960" s="7">
        <v>0.14583333333333334</v>
      </c>
      <c r="D960" s="9"/>
      <c r="E960" s="1" t="s">
        <v>68</v>
      </c>
      <c r="H960" s="1" t="s">
        <v>67</v>
      </c>
      <c r="I960" s="1">
        <v>0</v>
      </c>
      <c r="J960" s="1">
        <v>0</v>
      </c>
      <c r="N960" t="str">
        <f t="shared" si="10"/>
        <v/>
      </c>
    </row>
    <row r="961" spans="1:14" x14ac:dyDescent="0.25">
      <c r="A961" t="s">
        <v>69</v>
      </c>
      <c r="B961">
        <v>22</v>
      </c>
      <c r="C961" s="7">
        <v>0.15625</v>
      </c>
      <c r="D961" s="9"/>
      <c r="E961" s="1" t="s">
        <v>68</v>
      </c>
      <c r="H961" s="1" t="s">
        <v>67</v>
      </c>
      <c r="I961" s="1">
        <v>0</v>
      </c>
      <c r="J961" s="1">
        <v>0</v>
      </c>
      <c r="N961" t="str">
        <f t="shared" si="10"/>
        <v/>
      </c>
    </row>
    <row r="962" spans="1:14" x14ac:dyDescent="0.25">
      <c r="A962" s="10" t="s">
        <v>69</v>
      </c>
      <c r="B962" s="10">
        <v>22</v>
      </c>
      <c r="C962" s="11">
        <v>0.16666666666666666</v>
      </c>
      <c r="D962" s="12"/>
      <c r="E962" s="13" t="s">
        <v>68</v>
      </c>
      <c r="F962" s="13"/>
      <c r="G962" s="13"/>
      <c r="H962" s="13" t="s">
        <v>67</v>
      </c>
      <c r="I962" s="13">
        <v>0</v>
      </c>
      <c r="J962" s="13">
        <v>0</v>
      </c>
      <c r="K962" s="13"/>
      <c r="L962" s="13"/>
      <c r="M962" s="10"/>
      <c r="N962" t="str">
        <f t="shared" si="10"/>
        <v/>
      </c>
    </row>
    <row r="963" spans="1:14" x14ac:dyDescent="0.25">
      <c r="N963" t="str">
        <f t="shared" ref="N963:N1026" si="11">IF(AND(I963=10,H963="D"),"ERR1",IF(AND(H963="B",I963=0),"ERR2",IF(J963&gt;I963,"ERR3","")))</f>
        <v/>
      </c>
    </row>
    <row r="964" spans="1:14" x14ac:dyDescent="0.25">
      <c r="A964" s="10" t="s">
        <v>69</v>
      </c>
      <c r="B964" s="10">
        <v>22</v>
      </c>
      <c r="C964" s="11">
        <v>0.95833333333333337</v>
      </c>
      <c r="D964" s="12"/>
      <c r="E964" s="13" t="s">
        <v>63</v>
      </c>
      <c r="F964" s="13"/>
      <c r="G964" s="13"/>
      <c r="H964" s="13" t="s">
        <v>62</v>
      </c>
      <c r="I964" s="13">
        <v>4</v>
      </c>
      <c r="J964" s="13">
        <v>4</v>
      </c>
      <c r="K964" s="13"/>
      <c r="L964" s="13"/>
      <c r="M964" s="10"/>
      <c r="N964" t="str">
        <f t="shared" si="11"/>
        <v/>
      </c>
    </row>
    <row r="965" spans="1:14" x14ac:dyDescent="0.25">
      <c r="A965" t="s">
        <v>69</v>
      </c>
      <c r="B965">
        <v>22</v>
      </c>
      <c r="C965" s="7">
        <v>0.96875</v>
      </c>
      <c r="D965" s="9"/>
      <c r="E965" s="1" t="s">
        <v>63</v>
      </c>
      <c r="H965" s="1" t="s">
        <v>62</v>
      </c>
      <c r="I965" s="1">
        <v>5</v>
      </c>
      <c r="J965" s="28">
        <v>5</v>
      </c>
      <c r="N965" t="str">
        <f t="shared" si="11"/>
        <v/>
      </c>
    </row>
    <row r="966" spans="1:14" x14ac:dyDescent="0.25">
      <c r="A966" t="s">
        <v>69</v>
      </c>
      <c r="B966">
        <v>22</v>
      </c>
      <c r="C966" s="7">
        <v>0.97916666666666663</v>
      </c>
      <c r="D966" s="9"/>
      <c r="E966" s="1" t="s">
        <v>63</v>
      </c>
      <c r="H966" s="1" t="s">
        <v>62</v>
      </c>
      <c r="I966" s="1">
        <v>4</v>
      </c>
      <c r="J966" s="28">
        <v>4</v>
      </c>
      <c r="N966" t="str">
        <f t="shared" si="11"/>
        <v/>
      </c>
    </row>
    <row r="967" spans="1:14" x14ac:dyDescent="0.25">
      <c r="A967" t="s">
        <v>69</v>
      </c>
      <c r="B967">
        <v>22</v>
      </c>
      <c r="C967" s="7">
        <v>0.98958333333333337</v>
      </c>
      <c r="D967" s="9"/>
      <c r="E967" s="1" t="s">
        <v>63</v>
      </c>
      <c r="H967" s="1" t="s">
        <v>62</v>
      </c>
      <c r="I967" s="1">
        <v>4</v>
      </c>
      <c r="J967" s="28">
        <v>4</v>
      </c>
      <c r="N967" t="str">
        <f t="shared" si="11"/>
        <v/>
      </c>
    </row>
    <row r="968" spans="1:14" x14ac:dyDescent="0.25">
      <c r="A968" s="10" t="s">
        <v>69</v>
      </c>
      <c r="B968" s="10">
        <v>23</v>
      </c>
      <c r="C968" s="11">
        <v>0</v>
      </c>
      <c r="D968" s="12"/>
      <c r="E968" s="13" t="s">
        <v>63</v>
      </c>
      <c r="F968" s="13"/>
      <c r="G968" s="13"/>
      <c r="H968" s="13" t="s">
        <v>65</v>
      </c>
      <c r="I968" s="13">
        <v>3</v>
      </c>
      <c r="J968" s="13">
        <v>3</v>
      </c>
      <c r="K968" s="13"/>
      <c r="L968" s="13"/>
      <c r="M968" s="10"/>
      <c r="N968" t="str">
        <f t="shared" si="11"/>
        <v/>
      </c>
    </row>
    <row r="969" spans="1:14" x14ac:dyDescent="0.25">
      <c r="A969" t="s">
        <v>69</v>
      </c>
      <c r="B969">
        <v>23</v>
      </c>
      <c r="C969" s="7">
        <v>1.0416666666666666E-2</v>
      </c>
      <c r="D969" s="9"/>
      <c r="E969" s="1" t="s">
        <v>63</v>
      </c>
      <c r="H969" s="1" t="s">
        <v>65</v>
      </c>
      <c r="I969" s="1">
        <v>2</v>
      </c>
      <c r="J969" s="28">
        <v>2</v>
      </c>
      <c r="N969" t="str">
        <f t="shared" si="11"/>
        <v/>
      </c>
    </row>
    <row r="970" spans="1:14" x14ac:dyDescent="0.25">
      <c r="A970" t="s">
        <v>69</v>
      </c>
      <c r="B970">
        <v>23</v>
      </c>
      <c r="C970" s="7">
        <v>2.0833333333333332E-2</v>
      </c>
      <c r="D970" s="9"/>
      <c r="E970" s="1" t="s">
        <v>61</v>
      </c>
      <c r="H970" s="1" t="s">
        <v>65</v>
      </c>
      <c r="I970" s="1">
        <v>2</v>
      </c>
      <c r="J970" s="28">
        <v>2</v>
      </c>
      <c r="N970" t="str">
        <f t="shared" si="11"/>
        <v/>
      </c>
    </row>
    <row r="971" spans="1:14" x14ac:dyDescent="0.25">
      <c r="A971" t="s">
        <v>69</v>
      </c>
      <c r="B971">
        <v>23</v>
      </c>
      <c r="C971" s="7">
        <v>3.125E-2</v>
      </c>
      <c r="D971" s="9"/>
      <c r="E971" s="1" t="s">
        <v>61</v>
      </c>
      <c r="H971" s="1" t="s">
        <v>65</v>
      </c>
      <c r="I971" s="1">
        <v>2</v>
      </c>
      <c r="J971" s="28">
        <v>2</v>
      </c>
      <c r="N971" t="str">
        <f t="shared" si="11"/>
        <v/>
      </c>
    </row>
    <row r="972" spans="1:14" x14ac:dyDescent="0.25">
      <c r="A972" s="10" t="s">
        <v>69</v>
      </c>
      <c r="B972" s="10">
        <v>23</v>
      </c>
      <c r="C972" s="11">
        <v>4.1666666666666664E-2</v>
      </c>
      <c r="D972" s="12"/>
      <c r="E972" s="13" t="s">
        <v>61</v>
      </c>
      <c r="F972" s="13"/>
      <c r="G972" s="13"/>
      <c r="H972" s="13" t="s">
        <v>65</v>
      </c>
      <c r="I972" s="13">
        <v>1</v>
      </c>
      <c r="J972" s="13">
        <v>1</v>
      </c>
      <c r="K972" s="13"/>
      <c r="L972" s="13"/>
      <c r="M972" s="10"/>
      <c r="N972" t="str">
        <f t="shared" si="11"/>
        <v/>
      </c>
    </row>
    <row r="973" spans="1:14" x14ac:dyDescent="0.25">
      <c r="A973" t="s">
        <v>69</v>
      </c>
      <c r="B973">
        <v>23</v>
      </c>
      <c r="C973" s="7">
        <v>5.2083333333333336E-2</v>
      </c>
      <c r="D973" s="9"/>
      <c r="E973" s="1" t="s">
        <v>68</v>
      </c>
      <c r="H973" s="1" t="s">
        <v>66</v>
      </c>
      <c r="I973" s="1">
        <v>1</v>
      </c>
      <c r="J973" s="28">
        <v>1</v>
      </c>
      <c r="N973" t="str">
        <f t="shared" si="11"/>
        <v/>
      </c>
    </row>
    <row r="974" spans="1:14" x14ac:dyDescent="0.25">
      <c r="A974" t="s">
        <v>69</v>
      </c>
      <c r="B974">
        <v>23</v>
      </c>
      <c r="C974" s="7">
        <v>6.25E-2</v>
      </c>
      <c r="D974" s="9"/>
      <c r="E974" s="1" t="s">
        <v>68</v>
      </c>
      <c r="H974" s="1" t="s">
        <v>67</v>
      </c>
      <c r="I974" s="1">
        <v>1</v>
      </c>
      <c r="J974" s="28">
        <v>1</v>
      </c>
      <c r="N974" t="str">
        <f t="shared" si="11"/>
        <v/>
      </c>
    </row>
    <row r="975" spans="1:14" x14ac:dyDescent="0.25">
      <c r="A975" t="s">
        <v>69</v>
      </c>
      <c r="B975">
        <v>23</v>
      </c>
      <c r="C975" s="7">
        <v>7.2916666666666671E-2</v>
      </c>
      <c r="D975" s="9"/>
      <c r="E975" s="1" t="s">
        <v>61</v>
      </c>
      <c r="H975" s="1" t="s">
        <v>66</v>
      </c>
      <c r="I975" s="1">
        <v>1</v>
      </c>
      <c r="J975" s="28">
        <v>1</v>
      </c>
      <c r="M975" t="s">
        <v>70</v>
      </c>
      <c r="N975" t="str">
        <f t="shared" si="11"/>
        <v/>
      </c>
    </row>
    <row r="976" spans="1:14" x14ac:dyDescent="0.25">
      <c r="A976" s="10" t="s">
        <v>69</v>
      </c>
      <c r="B976" s="10">
        <v>23</v>
      </c>
      <c r="C976" s="11">
        <v>8.3333333333333329E-2</v>
      </c>
      <c r="D976" s="12"/>
      <c r="E976" s="13" t="s">
        <v>63</v>
      </c>
      <c r="F976" s="13"/>
      <c r="G976" s="13"/>
      <c r="H976" s="13" t="s">
        <v>65</v>
      </c>
      <c r="I976" s="13">
        <v>2</v>
      </c>
      <c r="J976" s="13">
        <v>2</v>
      </c>
      <c r="K976" s="13"/>
      <c r="L976" s="13"/>
      <c r="M976" s="10"/>
      <c r="N976" t="str">
        <f t="shared" si="11"/>
        <v/>
      </c>
    </row>
    <row r="977" spans="1:14" x14ac:dyDescent="0.25">
      <c r="A977" t="s">
        <v>69</v>
      </c>
      <c r="B977">
        <v>23</v>
      </c>
      <c r="C977" s="7">
        <v>9.375E-2</v>
      </c>
      <c r="D977" s="9"/>
      <c r="E977" s="1" t="s">
        <v>63</v>
      </c>
      <c r="H977" s="1" t="s">
        <v>62</v>
      </c>
      <c r="I977" s="1">
        <v>2</v>
      </c>
      <c r="J977" s="28">
        <v>2</v>
      </c>
      <c r="N977" t="str">
        <f t="shared" si="11"/>
        <v/>
      </c>
    </row>
    <row r="978" spans="1:14" x14ac:dyDescent="0.25">
      <c r="A978" t="s">
        <v>69</v>
      </c>
      <c r="B978">
        <v>23</v>
      </c>
      <c r="C978" s="7">
        <v>0.10416666666666667</v>
      </c>
      <c r="D978" s="9"/>
      <c r="E978" s="2" t="s">
        <v>72</v>
      </c>
      <c r="H978" s="1" t="s">
        <v>64</v>
      </c>
      <c r="I978" s="1">
        <v>3</v>
      </c>
      <c r="J978" s="28">
        <v>3</v>
      </c>
      <c r="N978" t="str">
        <f t="shared" si="11"/>
        <v/>
      </c>
    </row>
    <row r="979" spans="1:14" x14ac:dyDescent="0.25">
      <c r="A979" t="s">
        <v>69</v>
      </c>
      <c r="B979">
        <v>23</v>
      </c>
      <c r="C979" s="7">
        <v>0.11458333333333333</v>
      </c>
      <c r="D979" s="9"/>
      <c r="E979" s="1" t="s">
        <v>72</v>
      </c>
      <c r="H979" s="1" t="s">
        <v>64</v>
      </c>
      <c r="I979" s="1">
        <v>3</v>
      </c>
      <c r="J979" s="28">
        <v>3</v>
      </c>
      <c r="N979" t="str">
        <f t="shared" si="11"/>
        <v/>
      </c>
    </row>
    <row r="980" spans="1:14" x14ac:dyDescent="0.25">
      <c r="A980" s="10" t="s">
        <v>69</v>
      </c>
      <c r="B980" s="10">
        <v>23</v>
      </c>
      <c r="C980" s="11">
        <v>0.125</v>
      </c>
      <c r="D980" s="12"/>
      <c r="E980" s="13" t="s">
        <v>72</v>
      </c>
      <c r="F980" s="13"/>
      <c r="G980" s="13"/>
      <c r="H980" s="13" t="s">
        <v>64</v>
      </c>
      <c r="I980" s="13">
        <v>3</v>
      </c>
      <c r="J980" s="13">
        <v>3</v>
      </c>
      <c r="K980" s="13"/>
      <c r="L980" s="13"/>
      <c r="M980" s="10"/>
      <c r="N980" t="str">
        <f t="shared" si="11"/>
        <v/>
      </c>
    </row>
    <row r="981" spans="1:14" x14ac:dyDescent="0.25">
      <c r="A981" t="s">
        <v>69</v>
      </c>
      <c r="B981">
        <v>23</v>
      </c>
      <c r="C981" s="7">
        <v>0.13541666666666666</v>
      </c>
      <c r="D981" s="9"/>
      <c r="E981" s="1" t="s">
        <v>72</v>
      </c>
      <c r="H981" s="1" t="s">
        <v>64</v>
      </c>
      <c r="I981" s="1">
        <v>3</v>
      </c>
      <c r="J981" s="28">
        <v>3</v>
      </c>
      <c r="N981" t="str">
        <f t="shared" si="11"/>
        <v/>
      </c>
    </row>
    <row r="982" spans="1:14" x14ac:dyDescent="0.25">
      <c r="A982" t="s">
        <v>69</v>
      </c>
      <c r="B982">
        <v>23</v>
      </c>
      <c r="C982" s="7">
        <v>0.14583333333333334</v>
      </c>
      <c r="D982" s="9"/>
      <c r="E982" s="1" t="s">
        <v>72</v>
      </c>
      <c r="H982" s="1" t="s">
        <v>64</v>
      </c>
      <c r="I982" s="1">
        <v>3</v>
      </c>
      <c r="J982" s="28">
        <v>3</v>
      </c>
      <c r="N982" t="str">
        <f t="shared" si="11"/>
        <v/>
      </c>
    </row>
    <row r="983" spans="1:14" x14ac:dyDescent="0.25">
      <c r="A983" t="s">
        <v>69</v>
      </c>
      <c r="B983">
        <v>23</v>
      </c>
      <c r="C983" s="7">
        <v>0.15625</v>
      </c>
      <c r="D983" s="9"/>
      <c r="E983" s="1" t="s">
        <v>72</v>
      </c>
      <c r="H983" s="1" t="s">
        <v>64</v>
      </c>
      <c r="I983" s="1">
        <v>4</v>
      </c>
      <c r="J983" s="28">
        <v>4</v>
      </c>
      <c r="N983" t="str">
        <f t="shared" si="11"/>
        <v/>
      </c>
    </row>
    <row r="984" spans="1:14" x14ac:dyDescent="0.25">
      <c r="A984" s="10" t="s">
        <v>69</v>
      </c>
      <c r="B984" s="10">
        <v>23</v>
      </c>
      <c r="C984" s="11">
        <v>0.16666666666666666</v>
      </c>
      <c r="D984" s="12"/>
      <c r="E984" s="13" t="s">
        <v>72</v>
      </c>
      <c r="F984" s="13"/>
      <c r="G984" s="13"/>
      <c r="H984" s="13" t="s">
        <v>64</v>
      </c>
      <c r="I984" s="13">
        <v>5</v>
      </c>
      <c r="J984" s="13">
        <v>5</v>
      </c>
      <c r="K984" s="13"/>
      <c r="L984" s="13"/>
      <c r="M984" s="10"/>
      <c r="N984" t="str">
        <f t="shared" si="11"/>
        <v/>
      </c>
    </row>
    <row r="985" spans="1:14" x14ac:dyDescent="0.25">
      <c r="A985" t="s">
        <v>69</v>
      </c>
      <c r="B985">
        <v>23</v>
      </c>
      <c r="C985" s="7">
        <v>0.17708333333333334</v>
      </c>
      <c r="E985" s="1" t="s">
        <v>72</v>
      </c>
      <c r="H985" s="1" t="s">
        <v>64</v>
      </c>
      <c r="I985" s="1">
        <v>5</v>
      </c>
      <c r="J985" s="28">
        <v>5</v>
      </c>
      <c r="N985" t="str">
        <f t="shared" si="11"/>
        <v/>
      </c>
    </row>
    <row r="986" spans="1:14" x14ac:dyDescent="0.25">
      <c r="D986" s="28"/>
      <c r="E986" s="28"/>
      <c r="F986" s="28"/>
      <c r="G986" s="28"/>
      <c r="H986" s="28"/>
      <c r="I986" s="28"/>
      <c r="J986" s="28"/>
      <c r="K986" s="28"/>
      <c r="L986" s="28"/>
      <c r="N986" t="str">
        <f t="shared" si="11"/>
        <v/>
      </c>
    </row>
    <row r="987" spans="1:14" x14ac:dyDescent="0.25">
      <c r="A987" t="s">
        <v>69</v>
      </c>
      <c r="B987">
        <v>23</v>
      </c>
      <c r="C987" s="7">
        <v>0.94791666666666663</v>
      </c>
      <c r="D987" s="28"/>
      <c r="E987" s="28" t="s">
        <v>63</v>
      </c>
      <c r="F987" s="28"/>
      <c r="G987" s="28"/>
      <c r="H987" s="28" t="s">
        <v>65</v>
      </c>
      <c r="I987" s="28">
        <v>2</v>
      </c>
      <c r="J987" s="28">
        <v>0</v>
      </c>
      <c r="K987" s="28"/>
      <c r="L987" s="28"/>
      <c r="N987" t="str">
        <f t="shared" si="11"/>
        <v/>
      </c>
    </row>
    <row r="988" spans="1:14" x14ac:dyDescent="0.25">
      <c r="A988" s="10" t="s">
        <v>69</v>
      </c>
      <c r="B988" s="10">
        <v>23</v>
      </c>
      <c r="C988" s="11">
        <v>0.95833333333333337</v>
      </c>
      <c r="D988" s="12"/>
      <c r="E988" s="13" t="s">
        <v>63</v>
      </c>
      <c r="F988" s="13"/>
      <c r="G988" s="13"/>
      <c r="H988" s="13" t="s">
        <v>65</v>
      </c>
      <c r="I988" s="13">
        <v>2</v>
      </c>
      <c r="J988" s="13">
        <v>0</v>
      </c>
      <c r="K988" s="13"/>
      <c r="L988" s="13"/>
      <c r="M988" s="10"/>
      <c r="N988" t="str">
        <f t="shared" si="11"/>
        <v/>
      </c>
    </row>
    <row r="989" spans="1:14" x14ac:dyDescent="0.25">
      <c r="A989" t="s">
        <v>69</v>
      </c>
      <c r="B989">
        <v>23</v>
      </c>
      <c r="C989" s="7">
        <v>0.96875</v>
      </c>
      <c r="D989" s="9"/>
      <c r="E989" s="28" t="s">
        <v>63</v>
      </c>
      <c r="F989" s="28"/>
      <c r="G989" s="28"/>
      <c r="H989" s="28" t="s">
        <v>65</v>
      </c>
      <c r="I989" s="28">
        <v>2</v>
      </c>
      <c r="J989" s="28">
        <v>0</v>
      </c>
      <c r="K989" s="28"/>
      <c r="L989" s="28"/>
      <c r="N989" t="str">
        <f t="shared" si="11"/>
        <v/>
      </c>
    </row>
    <row r="990" spans="1:14" x14ac:dyDescent="0.25">
      <c r="A990" t="s">
        <v>69</v>
      </c>
      <c r="B990">
        <v>23</v>
      </c>
      <c r="C990" s="7">
        <v>0.97916666666666663</v>
      </c>
      <c r="D990" s="9"/>
      <c r="E990" s="28" t="s">
        <v>63</v>
      </c>
      <c r="F990" s="28"/>
      <c r="G990" s="28"/>
      <c r="H990" s="28" t="s">
        <v>65</v>
      </c>
      <c r="I990" s="28">
        <v>2</v>
      </c>
      <c r="J990" s="28">
        <v>0</v>
      </c>
      <c r="K990" s="28"/>
      <c r="L990" s="28"/>
      <c r="N990" t="str">
        <f t="shared" si="11"/>
        <v/>
      </c>
    </row>
    <row r="991" spans="1:14" x14ac:dyDescent="0.25">
      <c r="A991" t="s">
        <v>69</v>
      </c>
      <c r="B991">
        <v>23</v>
      </c>
      <c r="C991" s="7">
        <v>0.98958333333333337</v>
      </c>
      <c r="D991" s="9"/>
      <c r="E991" s="28" t="s">
        <v>63</v>
      </c>
      <c r="F991" s="28"/>
      <c r="G991" s="28"/>
      <c r="H991" s="28" t="s">
        <v>65</v>
      </c>
      <c r="I991" s="28">
        <v>1</v>
      </c>
      <c r="J991" s="28">
        <v>0</v>
      </c>
      <c r="K991" s="28"/>
      <c r="L991" s="28"/>
      <c r="N991" t="str">
        <f t="shared" si="11"/>
        <v/>
      </c>
    </row>
    <row r="992" spans="1:14" x14ac:dyDescent="0.25">
      <c r="A992" s="10" t="s">
        <v>69</v>
      </c>
      <c r="B992" s="10">
        <v>24</v>
      </c>
      <c r="C992" s="11">
        <v>0</v>
      </c>
      <c r="D992" s="12"/>
      <c r="E992" s="13" t="s">
        <v>61</v>
      </c>
      <c r="F992" s="13"/>
      <c r="G992" s="13"/>
      <c r="H992" s="13" t="s">
        <v>66</v>
      </c>
      <c r="I992" s="13">
        <v>1</v>
      </c>
      <c r="J992" s="13">
        <v>0</v>
      </c>
      <c r="K992" s="13"/>
      <c r="L992" s="13"/>
      <c r="M992" s="10"/>
      <c r="N992" t="str">
        <f t="shared" si="11"/>
        <v/>
      </c>
    </row>
    <row r="993" spans="1:14" x14ac:dyDescent="0.25">
      <c r="A993" t="s">
        <v>69</v>
      </c>
      <c r="B993">
        <v>24</v>
      </c>
      <c r="C993" s="7">
        <v>1.0416666666666666E-2</v>
      </c>
      <c r="D993" s="9"/>
      <c r="E993" s="28" t="s">
        <v>68</v>
      </c>
      <c r="F993" s="28"/>
      <c r="G993" s="28"/>
      <c r="H993" s="28" t="s">
        <v>67</v>
      </c>
      <c r="I993" s="28">
        <v>0</v>
      </c>
      <c r="J993" s="28">
        <v>0</v>
      </c>
      <c r="K993" s="28"/>
      <c r="L993" s="28"/>
      <c r="N993" t="str">
        <f t="shared" si="11"/>
        <v/>
      </c>
    </row>
    <row r="994" spans="1:14" x14ac:dyDescent="0.25">
      <c r="A994" t="s">
        <v>69</v>
      </c>
      <c r="B994">
        <v>24</v>
      </c>
      <c r="C994" s="7">
        <v>2.0833333333333332E-2</v>
      </c>
      <c r="D994" s="9"/>
      <c r="E994" s="28" t="s">
        <v>68</v>
      </c>
      <c r="F994" s="28"/>
      <c r="G994" s="28"/>
      <c r="H994" s="28" t="s">
        <v>67</v>
      </c>
      <c r="I994" s="28">
        <v>0</v>
      </c>
      <c r="J994" s="28">
        <v>0</v>
      </c>
      <c r="K994" s="28"/>
      <c r="L994" s="28"/>
      <c r="N994" t="str">
        <f t="shared" si="11"/>
        <v/>
      </c>
    </row>
    <row r="995" spans="1:14" x14ac:dyDescent="0.25">
      <c r="A995" t="s">
        <v>69</v>
      </c>
      <c r="B995">
        <v>24</v>
      </c>
      <c r="C995" s="7">
        <v>3.125E-2</v>
      </c>
      <c r="D995" s="9"/>
      <c r="E995" s="28" t="s">
        <v>68</v>
      </c>
      <c r="F995" s="28"/>
      <c r="G995" s="28"/>
      <c r="H995" s="28" t="s">
        <v>67</v>
      </c>
      <c r="I995" s="28">
        <v>0</v>
      </c>
      <c r="J995" s="28">
        <v>0</v>
      </c>
      <c r="K995" s="28"/>
      <c r="L995" s="28"/>
      <c r="N995" t="str">
        <f t="shared" si="11"/>
        <v/>
      </c>
    </row>
    <row r="996" spans="1:14" x14ac:dyDescent="0.25">
      <c r="A996" s="10" t="s">
        <v>69</v>
      </c>
      <c r="B996" s="10">
        <v>24</v>
      </c>
      <c r="C996" s="11">
        <v>4.1666666666666664E-2</v>
      </c>
      <c r="D996" s="12"/>
      <c r="E996" s="13" t="s">
        <v>68</v>
      </c>
      <c r="F996" s="13"/>
      <c r="G996" s="13"/>
      <c r="H996" s="13" t="s">
        <v>67</v>
      </c>
      <c r="I996" s="13">
        <v>0</v>
      </c>
      <c r="J996" s="13">
        <v>0</v>
      </c>
      <c r="K996" s="13"/>
      <c r="L996" s="13"/>
      <c r="M996" s="10"/>
      <c r="N996" t="str">
        <f t="shared" si="11"/>
        <v/>
      </c>
    </row>
    <row r="997" spans="1:14" x14ac:dyDescent="0.25">
      <c r="A997" t="s">
        <v>69</v>
      </c>
      <c r="B997">
        <v>24</v>
      </c>
      <c r="C997" s="7">
        <v>5.2083333333333336E-2</v>
      </c>
      <c r="D997" s="9"/>
      <c r="E997" s="28" t="s">
        <v>68</v>
      </c>
      <c r="F997" s="28"/>
      <c r="G997" s="28"/>
      <c r="H997" s="28" t="s">
        <v>67</v>
      </c>
      <c r="I997" s="28">
        <v>0</v>
      </c>
      <c r="J997" s="28">
        <v>0</v>
      </c>
      <c r="K997" s="28"/>
      <c r="L997" s="28"/>
      <c r="N997" t="str">
        <f t="shared" si="11"/>
        <v/>
      </c>
    </row>
    <row r="998" spans="1:14" x14ac:dyDescent="0.25">
      <c r="A998" t="s">
        <v>69</v>
      </c>
      <c r="B998">
        <v>24</v>
      </c>
      <c r="C998" s="7">
        <v>6.25E-2</v>
      </c>
      <c r="D998" s="9"/>
      <c r="E998" s="28" t="s">
        <v>68</v>
      </c>
      <c r="F998" s="28"/>
      <c r="G998" s="28"/>
      <c r="H998" s="28" t="s">
        <v>67</v>
      </c>
      <c r="I998" s="28">
        <v>0</v>
      </c>
      <c r="J998" s="28">
        <v>0</v>
      </c>
      <c r="K998" s="28"/>
      <c r="L998" s="28"/>
      <c r="N998" t="str">
        <f t="shared" si="11"/>
        <v/>
      </c>
    </row>
    <row r="999" spans="1:14" x14ac:dyDescent="0.25">
      <c r="A999" t="s">
        <v>69</v>
      </c>
      <c r="B999">
        <v>24</v>
      </c>
      <c r="C999" s="7">
        <v>7.2916666666666671E-2</v>
      </c>
      <c r="D999" s="9"/>
      <c r="E999" s="28" t="s">
        <v>61</v>
      </c>
      <c r="F999" s="28"/>
      <c r="G999" s="28"/>
      <c r="H999" s="28" t="s">
        <v>66</v>
      </c>
      <c r="I999" s="28">
        <v>1</v>
      </c>
      <c r="J999" s="28">
        <v>1</v>
      </c>
      <c r="K999" s="28"/>
      <c r="L999" s="28"/>
      <c r="M999" t="s">
        <v>70</v>
      </c>
      <c r="N999" t="str">
        <f t="shared" si="11"/>
        <v/>
      </c>
    </row>
    <row r="1000" spans="1:14" x14ac:dyDescent="0.25">
      <c r="A1000" s="10" t="s">
        <v>69</v>
      </c>
      <c r="B1000" s="10">
        <v>24</v>
      </c>
      <c r="C1000" s="11">
        <v>8.3333333333333329E-2</v>
      </c>
      <c r="D1000" s="12"/>
      <c r="E1000" s="13" t="s">
        <v>61</v>
      </c>
      <c r="F1000" s="13"/>
      <c r="G1000" s="13"/>
      <c r="H1000" s="13" t="s">
        <v>66</v>
      </c>
      <c r="I1000" s="13">
        <v>2</v>
      </c>
      <c r="J1000" s="13">
        <v>2</v>
      </c>
      <c r="K1000" s="13"/>
      <c r="L1000" s="13"/>
      <c r="M1000" s="10"/>
      <c r="N1000" t="str">
        <f t="shared" si="11"/>
        <v/>
      </c>
    </row>
    <row r="1001" spans="1:14" x14ac:dyDescent="0.25">
      <c r="A1001" t="s">
        <v>69</v>
      </c>
      <c r="B1001">
        <v>24</v>
      </c>
      <c r="C1001" s="7">
        <v>9.375E-2</v>
      </c>
      <c r="D1001" s="9"/>
      <c r="E1001" s="28" t="s">
        <v>63</v>
      </c>
      <c r="F1001" s="28"/>
      <c r="G1001" s="28"/>
      <c r="H1001" s="28" t="s">
        <v>65</v>
      </c>
      <c r="I1001" s="28">
        <v>2</v>
      </c>
      <c r="J1001" s="28">
        <v>2</v>
      </c>
      <c r="K1001" s="28"/>
      <c r="L1001" s="28"/>
      <c r="N1001" t="str">
        <f t="shared" si="11"/>
        <v/>
      </c>
    </row>
    <row r="1002" spans="1:14" x14ac:dyDescent="0.25">
      <c r="A1002" t="s">
        <v>69</v>
      </c>
      <c r="B1002">
        <v>24</v>
      </c>
      <c r="C1002" s="7">
        <v>0.10416666666666667</v>
      </c>
      <c r="D1002" s="9"/>
      <c r="E1002" s="2" t="s">
        <v>72</v>
      </c>
      <c r="F1002" s="28"/>
      <c r="G1002" s="28"/>
      <c r="H1002" s="28" t="s">
        <v>64</v>
      </c>
      <c r="I1002" s="28">
        <v>3</v>
      </c>
      <c r="J1002" s="28">
        <v>3</v>
      </c>
      <c r="K1002" s="28"/>
      <c r="L1002" s="28"/>
      <c r="N1002" t="str">
        <f t="shared" si="11"/>
        <v/>
      </c>
    </row>
    <row r="1003" spans="1:14" x14ac:dyDescent="0.25">
      <c r="A1003" t="s">
        <v>69</v>
      </c>
      <c r="B1003">
        <v>24</v>
      </c>
      <c r="C1003" s="7">
        <v>0.11458333333333333</v>
      </c>
      <c r="D1003" s="9"/>
      <c r="E1003" s="28" t="s">
        <v>72</v>
      </c>
      <c r="F1003" s="28"/>
      <c r="G1003" s="28"/>
      <c r="H1003" s="28" t="s">
        <v>64</v>
      </c>
      <c r="I1003" s="28">
        <v>5</v>
      </c>
      <c r="J1003" s="28">
        <v>5</v>
      </c>
      <c r="K1003" s="28"/>
      <c r="L1003" s="28"/>
      <c r="N1003" t="str">
        <f t="shared" si="11"/>
        <v/>
      </c>
    </row>
    <row r="1004" spans="1:14" x14ac:dyDescent="0.25">
      <c r="A1004" s="10" t="s">
        <v>69</v>
      </c>
      <c r="B1004" s="10">
        <v>24</v>
      </c>
      <c r="C1004" s="11">
        <v>0.125</v>
      </c>
      <c r="D1004" s="12"/>
      <c r="E1004" s="13" t="s">
        <v>72</v>
      </c>
      <c r="F1004" s="13"/>
      <c r="G1004" s="13"/>
      <c r="H1004" s="13" t="s">
        <v>64</v>
      </c>
      <c r="I1004" s="13">
        <v>6</v>
      </c>
      <c r="J1004" s="13">
        <v>6</v>
      </c>
      <c r="K1004" s="13"/>
      <c r="L1004" s="13"/>
      <c r="M1004" s="10"/>
      <c r="N1004" t="str">
        <f t="shared" si="11"/>
        <v/>
      </c>
    </row>
    <row r="1005" spans="1:14" x14ac:dyDescent="0.25">
      <c r="A1005" t="s">
        <v>69</v>
      </c>
      <c r="B1005">
        <v>24</v>
      </c>
      <c r="C1005" s="7">
        <v>0.13541666666666666</v>
      </c>
      <c r="D1005" s="9"/>
      <c r="E1005" s="28" t="s">
        <v>72</v>
      </c>
      <c r="F1005" s="28"/>
      <c r="G1005" s="28"/>
      <c r="H1005" s="28" t="s">
        <v>64</v>
      </c>
      <c r="I1005" s="28">
        <v>6</v>
      </c>
      <c r="J1005" s="28">
        <v>6</v>
      </c>
      <c r="K1005" s="28"/>
      <c r="L1005" s="28"/>
      <c r="N1005" t="str">
        <f t="shared" si="11"/>
        <v/>
      </c>
    </row>
    <row r="1006" spans="1:14" x14ac:dyDescent="0.25">
      <c r="A1006" t="s">
        <v>69</v>
      </c>
      <c r="B1006">
        <v>24</v>
      </c>
      <c r="C1006" s="7">
        <v>0.14583333333333334</v>
      </c>
      <c r="D1006" s="9"/>
      <c r="E1006" s="28" t="s">
        <v>72</v>
      </c>
      <c r="F1006" s="28"/>
      <c r="G1006" s="28"/>
      <c r="H1006" s="28" t="s">
        <v>64</v>
      </c>
      <c r="I1006" s="28">
        <v>6</v>
      </c>
      <c r="J1006" s="28">
        <v>6</v>
      </c>
      <c r="K1006" s="28"/>
      <c r="L1006" s="28"/>
      <c r="N1006" t="str">
        <f t="shared" si="11"/>
        <v/>
      </c>
    </row>
    <row r="1007" spans="1:14" x14ac:dyDescent="0.25">
      <c r="A1007" t="s">
        <v>69</v>
      </c>
      <c r="B1007">
        <v>24</v>
      </c>
      <c r="C1007" s="7">
        <v>0.15625</v>
      </c>
      <c r="D1007" s="9"/>
      <c r="E1007" s="28" t="s">
        <v>72</v>
      </c>
      <c r="F1007" s="28"/>
      <c r="G1007" s="28"/>
      <c r="H1007" s="28" t="s">
        <v>64</v>
      </c>
      <c r="I1007" s="28">
        <v>7</v>
      </c>
      <c r="J1007" s="28">
        <v>7</v>
      </c>
      <c r="K1007" s="28"/>
      <c r="L1007" s="28"/>
      <c r="N1007" t="str">
        <f t="shared" si="11"/>
        <v/>
      </c>
    </row>
    <row r="1008" spans="1:14" x14ac:dyDescent="0.25">
      <c r="A1008" s="10" t="s">
        <v>69</v>
      </c>
      <c r="B1008" s="10">
        <v>24</v>
      </c>
      <c r="C1008" s="11">
        <v>0.16666666666666666</v>
      </c>
      <c r="D1008" s="12"/>
      <c r="E1008" s="13" t="s">
        <v>72</v>
      </c>
      <c r="F1008" s="13"/>
      <c r="G1008" s="13"/>
      <c r="H1008" s="13" t="s">
        <v>64</v>
      </c>
      <c r="I1008" s="13">
        <v>8</v>
      </c>
      <c r="J1008" s="13">
        <v>8</v>
      </c>
      <c r="K1008" s="13"/>
      <c r="L1008" s="13"/>
      <c r="M1008" s="10"/>
      <c r="N1008" t="str">
        <f t="shared" si="11"/>
        <v/>
      </c>
    </row>
    <row r="1009" spans="1:14" x14ac:dyDescent="0.25">
      <c r="A1009" t="s">
        <v>69</v>
      </c>
      <c r="B1009">
        <v>24</v>
      </c>
      <c r="C1009" s="7">
        <v>0.17708333333333334</v>
      </c>
      <c r="E1009" s="28" t="s">
        <v>72</v>
      </c>
      <c r="F1009" s="28"/>
      <c r="G1009" s="28"/>
      <c r="H1009" s="28" t="s">
        <v>64</v>
      </c>
      <c r="I1009" s="28">
        <v>10</v>
      </c>
      <c r="J1009" s="28">
        <v>10</v>
      </c>
      <c r="K1009" s="28"/>
      <c r="L1009" s="28"/>
      <c r="N1009" t="str">
        <f t="shared" si="11"/>
        <v/>
      </c>
    </row>
    <row r="1010" spans="1:14" x14ac:dyDescent="0.25">
      <c r="D1010" s="28"/>
      <c r="E1010" s="28"/>
      <c r="F1010" s="28"/>
      <c r="G1010" s="28"/>
      <c r="H1010" s="28"/>
      <c r="I1010" s="28"/>
      <c r="J1010" s="28"/>
      <c r="K1010" s="28"/>
      <c r="L1010" s="28"/>
      <c r="N1010" t="str">
        <f t="shared" si="11"/>
        <v/>
      </c>
    </row>
    <row r="1011" spans="1:14" x14ac:dyDescent="0.25">
      <c r="A1011" t="s">
        <v>69</v>
      </c>
      <c r="B1011">
        <v>24</v>
      </c>
      <c r="C1011" s="7">
        <v>0.94791666666666663</v>
      </c>
      <c r="E1011" s="1" t="s">
        <v>72</v>
      </c>
      <c r="H1011" s="1" t="s">
        <v>64</v>
      </c>
      <c r="I1011" s="1">
        <v>10</v>
      </c>
      <c r="J1011" s="1">
        <v>10</v>
      </c>
      <c r="N1011" t="str">
        <f t="shared" si="11"/>
        <v/>
      </c>
    </row>
    <row r="1012" spans="1:14" x14ac:dyDescent="0.25">
      <c r="A1012" s="10" t="s">
        <v>69</v>
      </c>
      <c r="B1012" s="10">
        <v>24</v>
      </c>
      <c r="C1012" s="11">
        <v>0.95833333333333337</v>
      </c>
      <c r="D1012" s="12"/>
      <c r="E1012" s="13" t="s">
        <v>72</v>
      </c>
      <c r="F1012" s="13"/>
      <c r="G1012" s="13"/>
      <c r="H1012" s="13" t="s">
        <v>64</v>
      </c>
      <c r="I1012" s="13">
        <v>10</v>
      </c>
      <c r="J1012" s="13">
        <v>10</v>
      </c>
      <c r="K1012" s="13"/>
      <c r="L1012" s="13"/>
      <c r="M1012" s="10"/>
      <c r="N1012" t="str">
        <f t="shared" si="11"/>
        <v/>
      </c>
    </row>
    <row r="1013" spans="1:14" x14ac:dyDescent="0.25">
      <c r="A1013" t="s">
        <v>69</v>
      </c>
      <c r="B1013">
        <v>24</v>
      </c>
      <c r="C1013" s="7">
        <v>0.96875</v>
      </c>
      <c r="D1013" s="9"/>
      <c r="E1013" s="1" t="s">
        <v>72</v>
      </c>
      <c r="H1013" s="1" t="s">
        <v>64</v>
      </c>
      <c r="I1013" s="1">
        <v>10</v>
      </c>
      <c r="J1013" s="1">
        <v>10</v>
      </c>
      <c r="N1013" t="str">
        <f t="shared" si="11"/>
        <v/>
      </c>
    </row>
    <row r="1014" spans="1:14" x14ac:dyDescent="0.25">
      <c r="A1014" t="s">
        <v>69</v>
      </c>
      <c r="B1014">
        <v>24</v>
      </c>
      <c r="C1014" s="7">
        <v>0.97916666666666663</v>
      </c>
      <c r="D1014" s="9"/>
      <c r="E1014" s="1" t="s">
        <v>72</v>
      </c>
      <c r="H1014" s="1" t="s">
        <v>64</v>
      </c>
      <c r="I1014" s="1">
        <v>10</v>
      </c>
      <c r="J1014" s="1">
        <v>10</v>
      </c>
      <c r="N1014" t="str">
        <f t="shared" si="11"/>
        <v/>
      </c>
    </row>
    <row r="1015" spans="1:14" x14ac:dyDescent="0.25">
      <c r="A1015" t="s">
        <v>69</v>
      </c>
      <c r="B1015">
        <v>24</v>
      </c>
      <c r="C1015" s="7">
        <v>0.98958333333333337</v>
      </c>
      <c r="D1015" s="9"/>
      <c r="E1015" s="1" t="s">
        <v>72</v>
      </c>
      <c r="H1015" s="1" t="s">
        <v>64</v>
      </c>
      <c r="I1015" s="1">
        <v>10</v>
      </c>
      <c r="J1015" s="1">
        <v>10</v>
      </c>
      <c r="N1015" t="str">
        <f t="shared" si="11"/>
        <v/>
      </c>
    </row>
    <row r="1016" spans="1:14" x14ac:dyDescent="0.25">
      <c r="A1016" s="10" t="s">
        <v>69</v>
      </c>
      <c r="B1016" s="10">
        <v>25</v>
      </c>
      <c r="C1016" s="11">
        <v>0</v>
      </c>
      <c r="D1016" s="12"/>
      <c r="E1016" s="13" t="s">
        <v>72</v>
      </c>
      <c r="F1016" s="13"/>
      <c r="G1016" s="13"/>
      <c r="H1016" s="13" t="s">
        <v>64</v>
      </c>
      <c r="I1016" s="13">
        <v>10</v>
      </c>
      <c r="J1016" s="13">
        <v>10</v>
      </c>
      <c r="K1016" s="13"/>
      <c r="L1016" s="13"/>
      <c r="M1016" s="10"/>
      <c r="N1016" t="str">
        <f t="shared" si="11"/>
        <v/>
      </c>
    </row>
    <row r="1017" spans="1:14" x14ac:dyDescent="0.25">
      <c r="A1017" t="s">
        <v>69</v>
      </c>
      <c r="B1017">
        <v>25</v>
      </c>
      <c r="C1017" s="7">
        <v>1.0416666666666666E-2</v>
      </c>
      <c r="D1017" s="9"/>
      <c r="E1017" s="1" t="s">
        <v>72</v>
      </c>
      <c r="H1017" s="1" t="s">
        <v>64</v>
      </c>
      <c r="I1017" s="1">
        <v>10</v>
      </c>
      <c r="J1017" s="1">
        <v>10</v>
      </c>
      <c r="N1017" t="str">
        <f t="shared" si="11"/>
        <v/>
      </c>
    </row>
    <row r="1018" spans="1:14" x14ac:dyDescent="0.25">
      <c r="A1018" t="s">
        <v>69</v>
      </c>
      <c r="B1018">
        <v>25</v>
      </c>
      <c r="C1018" s="7">
        <v>2.0833333333333332E-2</v>
      </c>
      <c r="D1018" s="9"/>
      <c r="E1018" s="1" t="s">
        <v>72</v>
      </c>
      <c r="H1018" s="1" t="s">
        <v>64</v>
      </c>
      <c r="I1018" s="1">
        <v>10</v>
      </c>
      <c r="J1018" s="1">
        <v>10</v>
      </c>
      <c r="N1018" t="str">
        <f t="shared" si="11"/>
        <v/>
      </c>
    </row>
    <row r="1019" spans="1:14" x14ac:dyDescent="0.25">
      <c r="A1019" t="s">
        <v>69</v>
      </c>
      <c r="B1019">
        <v>25</v>
      </c>
      <c r="C1019" s="7">
        <v>3.125E-2</v>
      </c>
      <c r="D1019" s="9"/>
      <c r="E1019" s="1" t="s">
        <v>72</v>
      </c>
      <c r="H1019" s="1" t="s">
        <v>64</v>
      </c>
      <c r="I1019" s="1">
        <v>10</v>
      </c>
      <c r="J1019" s="1">
        <v>10</v>
      </c>
      <c r="N1019" t="str">
        <f t="shared" si="11"/>
        <v/>
      </c>
    </row>
    <row r="1020" spans="1:14" x14ac:dyDescent="0.25">
      <c r="A1020" s="10" t="s">
        <v>69</v>
      </c>
      <c r="B1020" s="10">
        <v>25</v>
      </c>
      <c r="C1020" s="11">
        <v>4.1666666666666664E-2</v>
      </c>
      <c r="D1020" s="12"/>
      <c r="E1020" s="13" t="s">
        <v>72</v>
      </c>
      <c r="F1020" s="13"/>
      <c r="G1020" s="13"/>
      <c r="H1020" s="13" t="s">
        <v>64</v>
      </c>
      <c r="I1020" s="13">
        <v>10</v>
      </c>
      <c r="J1020" s="13">
        <v>10</v>
      </c>
      <c r="K1020" s="13"/>
      <c r="L1020" s="13"/>
      <c r="M1020" s="10"/>
      <c r="N1020" t="str">
        <f t="shared" si="11"/>
        <v/>
      </c>
    </row>
    <row r="1021" spans="1:14" x14ac:dyDescent="0.25">
      <c r="A1021" t="s">
        <v>69</v>
      </c>
      <c r="B1021">
        <v>25</v>
      </c>
      <c r="C1021" s="7">
        <v>5.2083333333333336E-2</v>
      </c>
      <c r="D1021" s="9"/>
      <c r="E1021" s="1" t="s">
        <v>72</v>
      </c>
      <c r="H1021" s="1" t="s">
        <v>64</v>
      </c>
      <c r="I1021" s="1">
        <v>10</v>
      </c>
      <c r="J1021" s="1">
        <v>10</v>
      </c>
      <c r="N1021" t="str">
        <f t="shared" si="11"/>
        <v/>
      </c>
    </row>
    <row r="1022" spans="1:14" x14ac:dyDescent="0.25">
      <c r="A1022" t="s">
        <v>69</v>
      </c>
      <c r="B1022">
        <v>25</v>
      </c>
      <c r="C1022" s="7">
        <v>6.25E-2</v>
      </c>
      <c r="D1022" s="9"/>
      <c r="E1022" s="1" t="s">
        <v>72</v>
      </c>
      <c r="H1022" s="1" t="s">
        <v>64</v>
      </c>
      <c r="I1022" s="1">
        <v>10</v>
      </c>
      <c r="J1022" s="1">
        <v>10</v>
      </c>
      <c r="N1022" t="str">
        <f t="shared" si="11"/>
        <v/>
      </c>
    </row>
    <row r="1023" spans="1:14" x14ac:dyDescent="0.25">
      <c r="A1023" t="s">
        <v>69</v>
      </c>
      <c r="B1023">
        <v>25</v>
      </c>
      <c r="C1023" s="7">
        <v>7.2916666666666671E-2</v>
      </c>
      <c r="D1023" s="9"/>
      <c r="E1023" s="1" t="s">
        <v>72</v>
      </c>
      <c r="H1023" s="1" t="s">
        <v>64</v>
      </c>
      <c r="I1023" s="1">
        <v>10</v>
      </c>
      <c r="J1023" s="1">
        <v>10</v>
      </c>
      <c r="N1023" t="str">
        <f t="shared" si="11"/>
        <v/>
      </c>
    </row>
    <row r="1024" spans="1:14" x14ac:dyDescent="0.25">
      <c r="A1024" s="10" t="s">
        <v>69</v>
      </c>
      <c r="B1024" s="10">
        <v>25</v>
      </c>
      <c r="C1024" s="11">
        <v>8.3333333333333329E-2</v>
      </c>
      <c r="D1024" s="12"/>
      <c r="E1024" s="13" t="s">
        <v>72</v>
      </c>
      <c r="F1024" s="13"/>
      <c r="G1024" s="13"/>
      <c r="H1024" s="13" t="s">
        <v>64</v>
      </c>
      <c r="I1024" s="13">
        <v>10</v>
      </c>
      <c r="J1024" s="13">
        <v>10</v>
      </c>
      <c r="K1024" s="13"/>
      <c r="L1024" s="13"/>
      <c r="M1024" s="10"/>
      <c r="N1024" t="str">
        <f t="shared" si="11"/>
        <v/>
      </c>
    </row>
    <row r="1025" spans="1:14" x14ac:dyDescent="0.25">
      <c r="A1025" t="s">
        <v>69</v>
      </c>
      <c r="B1025">
        <v>25</v>
      </c>
      <c r="C1025" s="7">
        <v>9.375E-2</v>
      </c>
      <c r="D1025" s="9"/>
      <c r="E1025" s="1" t="s">
        <v>72</v>
      </c>
      <c r="H1025" s="1" t="s">
        <v>64</v>
      </c>
      <c r="I1025" s="1">
        <v>10</v>
      </c>
      <c r="J1025" s="1">
        <v>10</v>
      </c>
      <c r="N1025" t="str">
        <f t="shared" si="11"/>
        <v/>
      </c>
    </row>
    <row r="1026" spans="1:14" x14ac:dyDescent="0.25">
      <c r="A1026" t="s">
        <v>69</v>
      </c>
      <c r="B1026">
        <v>25</v>
      </c>
      <c r="C1026" s="7">
        <v>0.10416666666666667</v>
      </c>
      <c r="D1026" s="9"/>
      <c r="E1026" s="2" t="s">
        <v>72</v>
      </c>
      <c r="H1026" s="1" t="s">
        <v>64</v>
      </c>
      <c r="I1026" s="1">
        <v>10</v>
      </c>
      <c r="J1026" s="1">
        <v>10</v>
      </c>
      <c r="N1026" t="str">
        <f t="shared" si="11"/>
        <v/>
      </c>
    </row>
    <row r="1027" spans="1:14" x14ac:dyDescent="0.25">
      <c r="A1027" t="s">
        <v>69</v>
      </c>
      <c r="B1027">
        <v>25</v>
      </c>
      <c r="C1027" s="7">
        <v>0.11458333333333333</v>
      </c>
      <c r="D1027" s="9"/>
      <c r="E1027" s="1" t="s">
        <v>72</v>
      </c>
      <c r="H1027" s="1" t="s">
        <v>64</v>
      </c>
      <c r="I1027" s="1">
        <v>10</v>
      </c>
      <c r="J1027" s="1">
        <v>10</v>
      </c>
      <c r="N1027" t="str">
        <f t="shared" ref="N1027:N1090" si="12">IF(AND(I1027=10,H1027="D"),"ERR1",IF(AND(H1027="B",I1027=0),"ERR2",IF(J1027&gt;I1027,"ERR3","")))</f>
        <v/>
      </c>
    </row>
    <row r="1028" spans="1:14" x14ac:dyDescent="0.25">
      <c r="A1028" s="10" t="s">
        <v>69</v>
      </c>
      <c r="B1028" s="10">
        <v>25</v>
      </c>
      <c r="C1028" s="11">
        <v>0.125</v>
      </c>
      <c r="D1028" s="12"/>
      <c r="E1028" s="13" t="s">
        <v>72</v>
      </c>
      <c r="F1028" s="13"/>
      <c r="G1028" s="13"/>
      <c r="H1028" s="13" t="s">
        <v>64</v>
      </c>
      <c r="I1028" s="13">
        <v>10</v>
      </c>
      <c r="J1028" s="13">
        <v>10</v>
      </c>
      <c r="K1028" s="13"/>
      <c r="L1028" s="13"/>
      <c r="M1028" s="10"/>
      <c r="N1028" t="str">
        <f t="shared" si="12"/>
        <v/>
      </c>
    </row>
    <row r="1029" spans="1:14" x14ac:dyDescent="0.25">
      <c r="A1029" t="s">
        <v>69</v>
      </c>
      <c r="B1029">
        <v>25</v>
      </c>
      <c r="C1029" s="7">
        <v>0.13541666666666666</v>
      </c>
      <c r="D1029" s="9"/>
      <c r="E1029" s="1" t="s">
        <v>72</v>
      </c>
      <c r="H1029" s="1" t="s">
        <v>64</v>
      </c>
      <c r="I1029" s="1">
        <v>10</v>
      </c>
      <c r="J1029" s="1">
        <v>10</v>
      </c>
      <c r="N1029" t="str">
        <f t="shared" si="12"/>
        <v/>
      </c>
    </row>
    <row r="1030" spans="1:14" x14ac:dyDescent="0.25">
      <c r="A1030" t="s">
        <v>69</v>
      </c>
      <c r="B1030">
        <v>25</v>
      </c>
      <c r="C1030" s="7">
        <v>0.14583333333333334</v>
      </c>
      <c r="D1030" s="9"/>
      <c r="E1030" s="1" t="s">
        <v>72</v>
      </c>
      <c r="H1030" s="1" t="s">
        <v>64</v>
      </c>
      <c r="I1030" s="1">
        <v>10</v>
      </c>
      <c r="J1030" s="1">
        <v>10</v>
      </c>
      <c r="N1030" t="str">
        <f t="shared" si="12"/>
        <v/>
      </c>
    </row>
    <row r="1031" spans="1:14" x14ac:dyDescent="0.25">
      <c r="A1031" t="s">
        <v>69</v>
      </c>
      <c r="B1031">
        <v>25</v>
      </c>
      <c r="C1031" s="7">
        <v>0.15625</v>
      </c>
      <c r="D1031" s="9"/>
      <c r="E1031" s="1" t="s">
        <v>72</v>
      </c>
      <c r="H1031" s="1" t="s">
        <v>64</v>
      </c>
      <c r="I1031" s="1">
        <v>10</v>
      </c>
      <c r="J1031" s="1">
        <v>10</v>
      </c>
      <c r="N1031" t="str">
        <f t="shared" si="12"/>
        <v/>
      </c>
    </row>
    <row r="1032" spans="1:14" x14ac:dyDescent="0.25">
      <c r="A1032" s="10" t="s">
        <v>69</v>
      </c>
      <c r="B1032" s="10">
        <v>25</v>
      </c>
      <c r="C1032" s="11">
        <v>0.16666666666666666</v>
      </c>
      <c r="D1032" s="12"/>
      <c r="E1032" s="13" t="s">
        <v>72</v>
      </c>
      <c r="F1032" s="13"/>
      <c r="G1032" s="13"/>
      <c r="H1032" s="13" t="s">
        <v>64</v>
      </c>
      <c r="I1032" s="13">
        <v>10</v>
      </c>
      <c r="J1032" s="13">
        <v>10</v>
      </c>
      <c r="K1032" s="13"/>
      <c r="L1032" s="13"/>
      <c r="M1032" s="10"/>
      <c r="N1032" t="str">
        <f t="shared" si="12"/>
        <v/>
      </c>
    </row>
    <row r="1033" spans="1:14" x14ac:dyDescent="0.25">
      <c r="A1033" t="s">
        <v>69</v>
      </c>
      <c r="B1033">
        <v>25</v>
      </c>
      <c r="C1033" s="7">
        <v>0.17708333333333334</v>
      </c>
      <c r="E1033" s="1" t="s">
        <v>72</v>
      </c>
      <c r="H1033" s="1" t="s">
        <v>64</v>
      </c>
      <c r="I1033" s="1">
        <v>10</v>
      </c>
      <c r="J1033" s="1">
        <v>10</v>
      </c>
      <c r="N1033" t="str">
        <f t="shared" si="12"/>
        <v/>
      </c>
    </row>
    <row r="1034" spans="1:14" x14ac:dyDescent="0.25">
      <c r="D1034" s="28"/>
      <c r="E1034" s="28"/>
      <c r="F1034" s="28"/>
      <c r="G1034" s="28"/>
      <c r="H1034" s="28"/>
      <c r="I1034" s="28"/>
      <c r="J1034" s="28"/>
      <c r="K1034" s="28"/>
      <c r="L1034" s="28"/>
      <c r="N1034" t="str">
        <f t="shared" si="12"/>
        <v/>
      </c>
    </row>
    <row r="1035" spans="1:14" x14ac:dyDescent="0.25">
      <c r="A1035" t="s">
        <v>69</v>
      </c>
      <c r="B1035">
        <v>25</v>
      </c>
      <c r="C1035" s="7">
        <v>0.9375</v>
      </c>
      <c r="D1035" s="28"/>
      <c r="E1035" s="28" t="s">
        <v>61</v>
      </c>
      <c r="F1035" s="28"/>
      <c r="G1035" s="28"/>
      <c r="H1035" s="28" t="s">
        <v>65</v>
      </c>
      <c r="I1035" s="28">
        <v>2</v>
      </c>
      <c r="J1035" s="28">
        <v>1</v>
      </c>
      <c r="K1035" s="28"/>
      <c r="L1035" s="28"/>
      <c r="N1035" t="str">
        <f t="shared" si="12"/>
        <v/>
      </c>
    </row>
    <row r="1036" spans="1:14" x14ac:dyDescent="0.25">
      <c r="A1036" t="s">
        <v>69</v>
      </c>
      <c r="B1036">
        <v>25</v>
      </c>
      <c r="C1036" s="7">
        <v>0.94791666666666663</v>
      </c>
      <c r="E1036" s="1" t="s">
        <v>61</v>
      </c>
      <c r="H1036" s="1" t="s">
        <v>65</v>
      </c>
      <c r="I1036" s="1">
        <v>2</v>
      </c>
      <c r="J1036" s="1">
        <v>1</v>
      </c>
      <c r="N1036" t="str">
        <f t="shared" si="12"/>
        <v/>
      </c>
    </row>
    <row r="1037" spans="1:14" x14ac:dyDescent="0.25">
      <c r="A1037" s="10" t="s">
        <v>69</v>
      </c>
      <c r="B1037" s="10">
        <v>25</v>
      </c>
      <c r="C1037" s="11">
        <v>0.95833333333333337</v>
      </c>
      <c r="D1037" s="12"/>
      <c r="E1037" s="13" t="s">
        <v>61</v>
      </c>
      <c r="F1037" s="13"/>
      <c r="G1037" s="13"/>
      <c r="H1037" s="13" t="s">
        <v>65</v>
      </c>
      <c r="I1037" s="13">
        <v>2</v>
      </c>
      <c r="J1037" s="13">
        <v>1</v>
      </c>
      <c r="K1037" s="13"/>
      <c r="L1037" s="13"/>
      <c r="M1037" s="10"/>
      <c r="N1037" t="str">
        <f t="shared" si="12"/>
        <v/>
      </c>
    </row>
    <row r="1038" spans="1:14" x14ac:dyDescent="0.25">
      <c r="A1038" t="s">
        <v>69</v>
      </c>
      <c r="B1038">
        <v>25</v>
      </c>
      <c r="C1038" s="7">
        <v>0.96875</v>
      </c>
      <c r="D1038" s="9"/>
      <c r="E1038" s="1" t="s">
        <v>61</v>
      </c>
      <c r="H1038" s="1" t="s">
        <v>65</v>
      </c>
      <c r="I1038" s="1">
        <v>2</v>
      </c>
      <c r="J1038" s="1">
        <v>1</v>
      </c>
      <c r="N1038" t="str">
        <f t="shared" si="12"/>
        <v/>
      </c>
    </row>
    <row r="1039" spans="1:14" x14ac:dyDescent="0.25">
      <c r="A1039" t="s">
        <v>69</v>
      </c>
      <c r="B1039">
        <v>25</v>
      </c>
      <c r="C1039" s="7">
        <v>0.97916666666666663</v>
      </c>
      <c r="D1039" s="9"/>
      <c r="E1039" s="1" t="s">
        <v>61</v>
      </c>
      <c r="H1039" s="1" t="s">
        <v>65</v>
      </c>
      <c r="I1039" s="1">
        <v>2</v>
      </c>
      <c r="J1039" s="1">
        <v>1</v>
      </c>
      <c r="N1039" t="str">
        <f t="shared" si="12"/>
        <v/>
      </c>
    </row>
    <row r="1040" spans="1:14" x14ac:dyDescent="0.25">
      <c r="A1040" t="s">
        <v>69</v>
      </c>
      <c r="B1040">
        <v>25</v>
      </c>
      <c r="C1040" s="7">
        <v>0.98958333333333337</v>
      </c>
      <c r="D1040" s="9"/>
      <c r="E1040" s="1" t="s">
        <v>61</v>
      </c>
      <c r="H1040" s="1" t="s">
        <v>65</v>
      </c>
      <c r="I1040" s="1">
        <v>2</v>
      </c>
      <c r="J1040" s="1">
        <v>1</v>
      </c>
      <c r="N1040" t="str">
        <f t="shared" si="12"/>
        <v/>
      </c>
    </row>
    <row r="1041" spans="1:14" x14ac:dyDescent="0.25">
      <c r="A1041" s="10" t="s">
        <v>69</v>
      </c>
      <c r="B1041" s="10">
        <v>26</v>
      </c>
      <c r="C1041" s="11">
        <v>0</v>
      </c>
      <c r="D1041" s="12"/>
      <c r="E1041" s="13" t="s">
        <v>61</v>
      </c>
      <c r="F1041" s="13"/>
      <c r="G1041" s="13"/>
      <c r="H1041" s="13" t="s">
        <v>65</v>
      </c>
      <c r="I1041" s="13">
        <v>2</v>
      </c>
      <c r="J1041" s="13">
        <v>1</v>
      </c>
      <c r="K1041" s="13"/>
      <c r="L1041" s="13"/>
      <c r="M1041" s="10"/>
      <c r="N1041" t="str">
        <f t="shared" si="12"/>
        <v/>
      </c>
    </row>
    <row r="1042" spans="1:14" x14ac:dyDescent="0.25">
      <c r="A1042" t="s">
        <v>69</v>
      </c>
      <c r="B1042">
        <v>26</v>
      </c>
      <c r="C1042" s="7">
        <v>1.0416666666666666E-2</v>
      </c>
      <c r="D1042" s="9"/>
      <c r="E1042" s="1" t="s">
        <v>61</v>
      </c>
      <c r="H1042" s="1" t="s">
        <v>65</v>
      </c>
      <c r="I1042" s="1">
        <v>2</v>
      </c>
      <c r="J1042" s="1">
        <v>1</v>
      </c>
      <c r="N1042" t="str">
        <f t="shared" si="12"/>
        <v/>
      </c>
    </row>
    <row r="1043" spans="1:14" x14ac:dyDescent="0.25">
      <c r="A1043" t="s">
        <v>69</v>
      </c>
      <c r="B1043">
        <v>26</v>
      </c>
      <c r="C1043" s="7">
        <v>2.0833333333333332E-2</v>
      </c>
      <c r="D1043" s="9"/>
      <c r="E1043" s="1" t="s">
        <v>61</v>
      </c>
      <c r="H1043" s="1" t="s">
        <v>65</v>
      </c>
      <c r="I1043" s="1">
        <v>2</v>
      </c>
      <c r="J1043" s="1">
        <v>1</v>
      </c>
      <c r="N1043" t="str">
        <f t="shared" si="12"/>
        <v/>
      </c>
    </row>
    <row r="1044" spans="1:14" x14ac:dyDescent="0.25">
      <c r="A1044" t="s">
        <v>69</v>
      </c>
      <c r="B1044">
        <v>26</v>
      </c>
      <c r="C1044" s="7">
        <v>3.125E-2</v>
      </c>
      <c r="D1044" s="9"/>
      <c r="E1044" s="1" t="s">
        <v>63</v>
      </c>
      <c r="H1044" s="1" t="s">
        <v>62</v>
      </c>
      <c r="I1044" s="1">
        <v>3</v>
      </c>
      <c r="J1044" s="1">
        <v>1</v>
      </c>
      <c r="N1044" t="str">
        <f t="shared" si="12"/>
        <v/>
      </c>
    </row>
    <row r="1045" spans="1:14" x14ac:dyDescent="0.25">
      <c r="A1045" s="10" t="s">
        <v>69</v>
      </c>
      <c r="B1045" s="10">
        <v>26</v>
      </c>
      <c r="C1045" s="11">
        <v>4.1666666666666664E-2</v>
      </c>
      <c r="D1045" s="12"/>
      <c r="E1045" s="13" t="s">
        <v>63</v>
      </c>
      <c r="F1045" s="13"/>
      <c r="G1045" s="13"/>
      <c r="H1045" s="13" t="s">
        <v>62</v>
      </c>
      <c r="I1045" s="13">
        <v>3</v>
      </c>
      <c r="J1045" s="13">
        <v>1</v>
      </c>
      <c r="K1045" s="13"/>
      <c r="L1045" s="13"/>
      <c r="M1045" s="10"/>
      <c r="N1045" t="str">
        <f t="shared" si="12"/>
        <v/>
      </c>
    </row>
    <row r="1046" spans="1:14" x14ac:dyDescent="0.25">
      <c r="A1046" t="s">
        <v>69</v>
      </c>
      <c r="B1046">
        <v>26</v>
      </c>
      <c r="C1046" s="7">
        <v>5.2083333333333336E-2</v>
      </c>
      <c r="D1046" s="9"/>
      <c r="E1046" s="1" t="s">
        <v>63</v>
      </c>
      <c r="H1046" s="1" t="s">
        <v>62</v>
      </c>
      <c r="I1046" s="1">
        <v>4</v>
      </c>
      <c r="J1046" s="1">
        <v>2</v>
      </c>
      <c r="N1046" t="str">
        <f t="shared" si="12"/>
        <v/>
      </c>
    </row>
    <row r="1047" spans="1:14" x14ac:dyDescent="0.25">
      <c r="A1047" t="s">
        <v>69</v>
      </c>
      <c r="B1047">
        <v>26</v>
      </c>
      <c r="C1047" s="7">
        <v>6.25E-2</v>
      </c>
      <c r="D1047" s="9"/>
      <c r="E1047" s="1" t="s">
        <v>63</v>
      </c>
      <c r="H1047" s="1" t="s">
        <v>62</v>
      </c>
      <c r="I1047" s="1">
        <v>4</v>
      </c>
      <c r="J1047" s="1">
        <v>2</v>
      </c>
      <c r="N1047" t="str">
        <f t="shared" si="12"/>
        <v/>
      </c>
    </row>
    <row r="1048" spans="1:14" x14ac:dyDescent="0.25">
      <c r="A1048" t="s">
        <v>69</v>
      </c>
      <c r="B1048">
        <v>26</v>
      </c>
      <c r="C1048" s="7">
        <v>7.2916666666666671E-2</v>
      </c>
      <c r="D1048" s="9"/>
      <c r="E1048" s="1" t="s">
        <v>63</v>
      </c>
      <c r="H1048" s="1" t="s">
        <v>62</v>
      </c>
      <c r="I1048" s="1">
        <v>4</v>
      </c>
      <c r="J1048" s="1">
        <v>4</v>
      </c>
      <c r="N1048" t="str">
        <f t="shared" si="12"/>
        <v/>
      </c>
    </row>
    <row r="1049" spans="1:14" x14ac:dyDescent="0.25">
      <c r="A1049" s="10" t="s">
        <v>69</v>
      </c>
      <c r="B1049" s="10">
        <v>26</v>
      </c>
      <c r="C1049" s="11">
        <v>8.3333333333333329E-2</v>
      </c>
      <c r="D1049" s="12"/>
      <c r="E1049" s="13" t="s">
        <v>63</v>
      </c>
      <c r="F1049" s="13"/>
      <c r="G1049" s="13"/>
      <c r="H1049" s="13" t="s">
        <v>62</v>
      </c>
      <c r="I1049" s="13">
        <v>3</v>
      </c>
      <c r="J1049" s="13">
        <v>2</v>
      </c>
      <c r="K1049" s="13"/>
      <c r="L1049" s="13"/>
      <c r="M1049" s="10"/>
      <c r="N1049" t="str">
        <f t="shared" si="12"/>
        <v/>
      </c>
    </row>
    <row r="1050" spans="1:14" x14ac:dyDescent="0.25">
      <c r="A1050" t="s">
        <v>69</v>
      </c>
      <c r="B1050">
        <v>26</v>
      </c>
      <c r="C1050" s="7">
        <v>9.375E-2</v>
      </c>
      <c r="D1050" s="9"/>
      <c r="E1050" s="1" t="s">
        <v>63</v>
      </c>
      <c r="H1050" s="1" t="s">
        <v>65</v>
      </c>
      <c r="I1050" s="1">
        <v>2</v>
      </c>
      <c r="J1050" s="1">
        <v>1</v>
      </c>
      <c r="N1050" t="str">
        <f t="shared" si="12"/>
        <v/>
      </c>
    </row>
    <row r="1051" spans="1:14" x14ac:dyDescent="0.25">
      <c r="A1051" t="s">
        <v>69</v>
      </c>
      <c r="B1051">
        <v>26</v>
      </c>
      <c r="C1051" s="7">
        <v>0.10416666666666667</v>
      </c>
      <c r="D1051" s="9"/>
      <c r="E1051" s="1" t="s">
        <v>63</v>
      </c>
      <c r="H1051" s="1" t="s">
        <v>65</v>
      </c>
      <c r="I1051" s="1">
        <v>2</v>
      </c>
      <c r="J1051" s="1">
        <v>1</v>
      </c>
      <c r="N1051" t="str">
        <f t="shared" si="12"/>
        <v/>
      </c>
    </row>
    <row r="1052" spans="1:14" x14ac:dyDescent="0.25">
      <c r="A1052" t="s">
        <v>69</v>
      </c>
      <c r="B1052">
        <v>26</v>
      </c>
      <c r="C1052" s="7">
        <v>0.11458333333333333</v>
      </c>
      <c r="D1052" s="9"/>
      <c r="E1052" s="1" t="s">
        <v>63</v>
      </c>
      <c r="H1052" s="1" t="s">
        <v>65</v>
      </c>
      <c r="I1052" s="1">
        <v>2</v>
      </c>
      <c r="J1052" s="1">
        <v>1</v>
      </c>
      <c r="N1052" t="str">
        <f t="shared" si="12"/>
        <v/>
      </c>
    </row>
    <row r="1053" spans="1:14" x14ac:dyDescent="0.25">
      <c r="A1053" s="10" t="s">
        <v>69</v>
      </c>
      <c r="B1053" s="10">
        <v>26</v>
      </c>
      <c r="C1053" s="11">
        <v>0.125</v>
      </c>
      <c r="D1053" s="12"/>
      <c r="E1053" s="13" t="s">
        <v>63</v>
      </c>
      <c r="F1053" s="13"/>
      <c r="G1053" s="13"/>
      <c r="H1053" s="13" t="s">
        <v>65</v>
      </c>
      <c r="I1053" s="13">
        <v>2</v>
      </c>
      <c r="J1053" s="13">
        <v>1</v>
      </c>
      <c r="K1053" s="13"/>
      <c r="L1053" s="13"/>
      <c r="M1053" s="10"/>
      <c r="N1053" t="str">
        <f t="shared" si="12"/>
        <v/>
      </c>
    </row>
    <row r="1054" spans="1:14" x14ac:dyDescent="0.25">
      <c r="A1054" t="s">
        <v>69</v>
      </c>
      <c r="B1054">
        <v>26</v>
      </c>
      <c r="C1054" s="7">
        <v>0.13541666666666666</v>
      </c>
      <c r="D1054" s="9"/>
      <c r="E1054" s="1" t="s">
        <v>63</v>
      </c>
      <c r="H1054" s="1" t="s">
        <v>65</v>
      </c>
      <c r="I1054" s="1">
        <v>2</v>
      </c>
      <c r="J1054" s="1">
        <v>1</v>
      </c>
      <c r="N1054" t="str">
        <f t="shared" si="12"/>
        <v/>
      </c>
    </row>
    <row r="1055" spans="1:14" x14ac:dyDescent="0.25">
      <c r="A1055" t="s">
        <v>69</v>
      </c>
      <c r="B1055">
        <v>26</v>
      </c>
      <c r="C1055" s="7">
        <v>0.14583333333333334</v>
      </c>
      <c r="D1055" s="9"/>
      <c r="E1055" s="1" t="s">
        <v>63</v>
      </c>
      <c r="H1055" s="1" t="s">
        <v>62</v>
      </c>
      <c r="I1055" s="1">
        <v>2</v>
      </c>
      <c r="J1055" s="1">
        <v>1</v>
      </c>
      <c r="N1055" t="str">
        <f t="shared" si="12"/>
        <v/>
      </c>
    </row>
    <row r="1056" spans="1:14" x14ac:dyDescent="0.25">
      <c r="A1056" t="s">
        <v>69</v>
      </c>
      <c r="B1056">
        <v>26</v>
      </c>
      <c r="C1056" s="7">
        <v>0.15625</v>
      </c>
      <c r="D1056" s="9"/>
      <c r="E1056" s="1" t="s">
        <v>63</v>
      </c>
      <c r="H1056" s="1" t="s">
        <v>62</v>
      </c>
      <c r="I1056" s="1">
        <v>2</v>
      </c>
      <c r="J1056" s="1">
        <v>1</v>
      </c>
      <c r="N1056" t="str">
        <f t="shared" si="12"/>
        <v/>
      </c>
    </row>
    <row r="1057" spans="1:14" x14ac:dyDescent="0.25">
      <c r="A1057" s="10" t="s">
        <v>69</v>
      </c>
      <c r="B1057" s="10">
        <v>26</v>
      </c>
      <c r="C1057" s="11">
        <v>0.16666666666666666</v>
      </c>
      <c r="D1057" s="12"/>
      <c r="E1057" s="13" t="s">
        <v>63</v>
      </c>
      <c r="F1057" s="13"/>
      <c r="G1057" s="13"/>
      <c r="H1057" s="13" t="s">
        <v>62</v>
      </c>
      <c r="I1057" s="13">
        <v>2</v>
      </c>
      <c r="J1057" s="13">
        <v>1</v>
      </c>
      <c r="K1057" s="13"/>
      <c r="L1057" s="13"/>
      <c r="M1057" s="10"/>
      <c r="N1057" t="str">
        <f t="shared" si="12"/>
        <v/>
      </c>
    </row>
    <row r="1058" spans="1:14" x14ac:dyDescent="0.25">
      <c r="A1058" t="s">
        <v>69</v>
      </c>
      <c r="B1058">
        <v>26</v>
      </c>
      <c r="C1058" s="7">
        <v>0.17708333333333334</v>
      </c>
      <c r="E1058" s="1" t="s">
        <v>63</v>
      </c>
      <c r="H1058" s="1" t="s">
        <v>62</v>
      </c>
      <c r="I1058" s="1">
        <v>2</v>
      </c>
      <c r="J1058" s="1">
        <v>1</v>
      </c>
      <c r="N1058" t="str">
        <f t="shared" si="12"/>
        <v/>
      </c>
    </row>
    <row r="1059" spans="1:14" x14ac:dyDescent="0.25">
      <c r="N1059" t="str">
        <f t="shared" si="12"/>
        <v/>
      </c>
    </row>
    <row r="1060" spans="1:14" x14ac:dyDescent="0.25">
      <c r="A1060" t="s">
        <v>69</v>
      </c>
      <c r="B1060">
        <v>26</v>
      </c>
      <c r="C1060" s="7">
        <v>0.9375</v>
      </c>
      <c r="D1060" s="28"/>
      <c r="E1060" s="28" t="s">
        <v>61</v>
      </c>
      <c r="F1060" s="28"/>
      <c r="G1060" s="28"/>
      <c r="H1060" s="28" t="s">
        <v>65</v>
      </c>
      <c r="I1060" s="28">
        <v>2</v>
      </c>
      <c r="J1060" s="28">
        <v>1</v>
      </c>
      <c r="K1060" s="28"/>
      <c r="L1060" s="28"/>
      <c r="N1060" t="str">
        <f t="shared" si="12"/>
        <v/>
      </c>
    </row>
    <row r="1061" spans="1:14" x14ac:dyDescent="0.25">
      <c r="A1061" t="s">
        <v>69</v>
      </c>
      <c r="B1061">
        <v>26</v>
      </c>
      <c r="C1061" s="7">
        <v>0.94791666666666663</v>
      </c>
      <c r="D1061" s="9"/>
      <c r="E1061" s="1" t="s">
        <v>61</v>
      </c>
      <c r="H1061" s="1" t="s">
        <v>65</v>
      </c>
      <c r="I1061" s="1">
        <v>2</v>
      </c>
      <c r="J1061" s="1">
        <v>1</v>
      </c>
      <c r="N1061" t="str">
        <f t="shared" si="12"/>
        <v/>
      </c>
    </row>
    <row r="1062" spans="1:14" x14ac:dyDescent="0.25">
      <c r="A1062" s="10" t="s">
        <v>69</v>
      </c>
      <c r="B1062" s="10">
        <v>26</v>
      </c>
      <c r="C1062" s="11">
        <v>0.95833333333333337</v>
      </c>
      <c r="D1062" s="12"/>
      <c r="E1062" s="13" t="s">
        <v>61</v>
      </c>
      <c r="F1062" s="13"/>
      <c r="G1062" s="13"/>
      <c r="H1062" s="13" t="s">
        <v>65</v>
      </c>
      <c r="I1062" s="13">
        <v>2</v>
      </c>
      <c r="J1062" s="13">
        <v>1</v>
      </c>
      <c r="K1062" s="13"/>
      <c r="L1062" s="13"/>
      <c r="M1062" s="10"/>
      <c r="N1062" t="str">
        <f t="shared" si="12"/>
        <v/>
      </c>
    </row>
    <row r="1063" spans="1:14" x14ac:dyDescent="0.25">
      <c r="A1063" t="s">
        <v>69</v>
      </c>
      <c r="B1063">
        <v>26</v>
      </c>
      <c r="C1063" s="7">
        <v>0.96875</v>
      </c>
      <c r="D1063" s="9"/>
      <c r="E1063" s="1" t="s">
        <v>61</v>
      </c>
      <c r="H1063" s="1" t="s">
        <v>65</v>
      </c>
      <c r="I1063" s="1">
        <v>2</v>
      </c>
      <c r="J1063" s="1">
        <v>1</v>
      </c>
      <c r="N1063" t="str">
        <f t="shared" si="12"/>
        <v/>
      </c>
    </row>
    <row r="1064" spans="1:14" x14ac:dyDescent="0.25">
      <c r="A1064" t="s">
        <v>69</v>
      </c>
      <c r="B1064">
        <v>26</v>
      </c>
      <c r="C1064" s="7">
        <v>0.97916666666666663</v>
      </c>
      <c r="D1064" s="9"/>
      <c r="E1064" s="1" t="s">
        <v>61</v>
      </c>
      <c r="H1064" s="1" t="s">
        <v>65</v>
      </c>
      <c r="I1064" s="1">
        <v>2</v>
      </c>
      <c r="J1064" s="1">
        <v>1</v>
      </c>
      <c r="N1064" t="str">
        <f t="shared" si="12"/>
        <v/>
      </c>
    </row>
    <row r="1065" spans="1:14" x14ac:dyDescent="0.25">
      <c r="A1065" t="s">
        <v>69</v>
      </c>
      <c r="B1065">
        <v>26</v>
      </c>
      <c r="C1065" s="7">
        <v>0.98958333333333337</v>
      </c>
      <c r="D1065" s="9"/>
      <c r="E1065" s="1" t="s">
        <v>61</v>
      </c>
      <c r="H1065" s="1" t="s">
        <v>65</v>
      </c>
      <c r="I1065" s="1">
        <v>2</v>
      </c>
      <c r="J1065" s="1">
        <v>1</v>
      </c>
      <c r="N1065" t="str">
        <f t="shared" si="12"/>
        <v/>
      </c>
    </row>
    <row r="1066" spans="1:14" x14ac:dyDescent="0.25">
      <c r="A1066" s="10" t="s">
        <v>69</v>
      </c>
      <c r="B1066" s="10">
        <v>27</v>
      </c>
      <c r="C1066" s="11">
        <v>0</v>
      </c>
      <c r="D1066" s="12"/>
      <c r="E1066" s="13" t="s">
        <v>61</v>
      </c>
      <c r="F1066" s="13"/>
      <c r="G1066" s="13"/>
      <c r="H1066" s="13" t="s">
        <v>65</v>
      </c>
      <c r="I1066" s="13">
        <v>2</v>
      </c>
      <c r="J1066" s="13">
        <v>1</v>
      </c>
      <c r="K1066" s="13"/>
      <c r="L1066" s="13"/>
      <c r="M1066" s="10"/>
      <c r="N1066" t="str">
        <f t="shared" si="12"/>
        <v/>
      </c>
    </row>
    <row r="1067" spans="1:14" x14ac:dyDescent="0.25">
      <c r="A1067" t="s">
        <v>69</v>
      </c>
      <c r="B1067">
        <v>27</v>
      </c>
      <c r="C1067" s="7">
        <v>1.0416666666666666E-2</v>
      </c>
      <c r="D1067" s="9"/>
      <c r="E1067" s="1" t="s">
        <v>61</v>
      </c>
      <c r="H1067" s="1" t="s">
        <v>66</v>
      </c>
      <c r="I1067" s="1">
        <v>1</v>
      </c>
      <c r="J1067" s="1">
        <v>0</v>
      </c>
      <c r="N1067" t="str">
        <f t="shared" si="12"/>
        <v/>
      </c>
    </row>
    <row r="1068" spans="1:14" x14ac:dyDescent="0.25">
      <c r="A1068" t="s">
        <v>69</v>
      </c>
      <c r="B1068">
        <v>27</v>
      </c>
      <c r="C1068" s="7">
        <v>2.0833333333333332E-2</v>
      </c>
      <c r="D1068" s="9"/>
      <c r="E1068" s="1" t="s">
        <v>61</v>
      </c>
      <c r="H1068" s="1" t="s">
        <v>66</v>
      </c>
      <c r="I1068" s="1">
        <v>1</v>
      </c>
      <c r="J1068" s="1">
        <v>0</v>
      </c>
      <c r="N1068" t="str">
        <f t="shared" si="12"/>
        <v/>
      </c>
    </row>
    <row r="1069" spans="1:14" x14ac:dyDescent="0.25">
      <c r="A1069" t="s">
        <v>69</v>
      </c>
      <c r="B1069">
        <v>27</v>
      </c>
      <c r="C1069" s="7">
        <v>3.125E-2</v>
      </c>
      <c r="D1069" s="9"/>
      <c r="E1069" s="1" t="s">
        <v>61</v>
      </c>
      <c r="H1069" s="1" t="s">
        <v>66</v>
      </c>
      <c r="I1069" s="1">
        <v>1</v>
      </c>
      <c r="J1069" s="1">
        <v>0</v>
      </c>
      <c r="N1069" t="str">
        <f t="shared" si="12"/>
        <v/>
      </c>
    </row>
    <row r="1070" spans="1:14" x14ac:dyDescent="0.25">
      <c r="A1070" s="10" t="s">
        <v>69</v>
      </c>
      <c r="B1070" s="10">
        <v>27</v>
      </c>
      <c r="C1070" s="11">
        <v>4.1666666666666664E-2</v>
      </c>
      <c r="D1070" s="12"/>
      <c r="E1070" s="13" t="s">
        <v>61</v>
      </c>
      <c r="F1070" s="13"/>
      <c r="G1070" s="13"/>
      <c r="H1070" s="13" t="s">
        <v>66</v>
      </c>
      <c r="I1070" s="13">
        <v>1</v>
      </c>
      <c r="J1070" s="13">
        <v>0</v>
      </c>
      <c r="K1070" s="13"/>
      <c r="L1070" s="13"/>
      <c r="M1070" s="10"/>
      <c r="N1070" t="str">
        <f t="shared" si="12"/>
        <v/>
      </c>
    </row>
    <row r="1071" spans="1:14" x14ac:dyDescent="0.25">
      <c r="A1071" t="s">
        <v>69</v>
      </c>
      <c r="B1071">
        <v>27</v>
      </c>
      <c r="C1071" s="7">
        <v>5.2083333333333336E-2</v>
      </c>
      <c r="D1071" s="9"/>
      <c r="E1071" s="1" t="s">
        <v>61</v>
      </c>
      <c r="H1071" s="1" t="s">
        <v>66</v>
      </c>
      <c r="I1071" s="1">
        <v>1</v>
      </c>
      <c r="J1071" s="1">
        <v>0</v>
      </c>
      <c r="N1071" t="str">
        <f t="shared" si="12"/>
        <v/>
      </c>
    </row>
    <row r="1072" spans="1:14" x14ac:dyDescent="0.25">
      <c r="A1072" t="s">
        <v>69</v>
      </c>
      <c r="B1072">
        <v>27</v>
      </c>
      <c r="C1072" s="7">
        <v>6.25E-2</v>
      </c>
      <c r="D1072" s="9"/>
      <c r="E1072" s="1" t="s">
        <v>61</v>
      </c>
      <c r="H1072" s="1" t="s">
        <v>67</v>
      </c>
      <c r="I1072" s="1">
        <v>0</v>
      </c>
      <c r="J1072" s="1">
        <v>0</v>
      </c>
      <c r="N1072" t="str">
        <f t="shared" si="12"/>
        <v/>
      </c>
    </row>
    <row r="1073" spans="1:14" x14ac:dyDescent="0.25">
      <c r="A1073" t="s">
        <v>69</v>
      </c>
      <c r="B1073">
        <v>27</v>
      </c>
      <c r="C1073" s="7">
        <v>7.2916666666666671E-2</v>
      </c>
      <c r="D1073" s="9"/>
      <c r="E1073" s="1" t="s">
        <v>63</v>
      </c>
      <c r="H1073" s="1" t="s">
        <v>66</v>
      </c>
      <c r="I1073" s="1">
        <v>1</v>
      </c>
      <c r="J1073" s="1">
        <v>0</v>
      </c>
      <c r="N1073" t="str">
        <f t="shared" si="12"/>
        <v/>
      </c>
    </row>
    <row r="1074" spans="1:14" x14ac:dyDescent="0.25">
      <c r="A1074" s="10" t="s">
        <v>69</v>
      </c>
      <c r="B1074" s="10">
        <v>27</v>
      </c>
      <c r="C1074" s="11">
        <v>8.3333333333333329E-2</v>
      </c>
      <c r="D1074" s="12"/>
      <c r="E1074" s="13" t="s">
        <v>63</v>
      </c>
      <c r="F1074" s="13"/>
      <c r="G1074" s="13"/>
      <c r="H1074" s="13" t="s">
        <v>65</v>
      </c>
      <c r="I1074" s="13">
        <v>1</v>
      </c>
      <c r="J1074" s="13">
        <v>0</v>
      </c>
      <c r="K1074" s="13"/>
      <c r="L1074" s="13"/>
      <c r="M1074" s="10"/>
      <c r="N1074" t="str">
        <f t="shared" si="12"/>
        <v/>
      </c>
    </row>
    <row r="1075" spans="1:14" x14ac:dyDescent="0.25">
      <c r="A1075" t="s">
        <v>69</v>
      </c>
      <c r="B1075">
        <v>27</v>
      </c>
      <c r="C1075" s="7">
        <v>9.375E-2</v>
      </c>
      <c r="D1075" s="9"/>
      <c r="E1075" s="1" t="s">
        <v>63</v>
      </c>
      <c r="H1075" s="1" t="s">
        <v>65</v>
      </c>
      <c r="I1075" s="1">
        <v>1</v>
      </c>
      <c r="J1075" s="1">
        <v>0</v>
      </c>
      <c r="N1075" t="str">
        <f t="shared" si="12"/>
        <v/>
      </c>
    </row>
    <row r="1076" spans="1:14" x14ac:dyDescent="0.25">
      <c r="A1076" t="s">
        <v>69</v>
      </c>
      <c r="B1076">
        <v>27</v>
      </c>
      <c r="C1076" s="7">
        <v>0.10416666666666667</v>
      </c>
      <c r="D1076" s="9"/>
      <c r="E1076" s="1" t="s">
        <v>63</v>
      </c>
      <c r="H1076" s="1" t="s">
        <v>65</v>
      </c>
      <c r="I1076" s="1">
        <v>1</v>
      </c>
      <c r="J1076" s="1">
        <v>0</v>
      </c>
      <c r="N1076" t="str">
        <f t="shared" si="12"/>
        <v/>
      </c>
    </row>
    <row r="1077" spans="1:14" x14ac:dyDescent="0.25">
      <c r="A1077" t="s">
        <v>69</v>
      </c>
      <c r="B1077">
        <v>27</v>
      </c>
      <c r="C1077" s="7">
        <v>0.11458333333333333</v>
      </c>
      <c r="D1077" s="9"/>
      <c r="E1077" s="1" t="s">
        <v>63</v>
      </c>
      <c r="H1077" s="1" t="s">
        <v>65</v>
      </c>
      <c r="I1077" s="1">
        <v>1</v>
      </c>
      <c r="J1077" s="1">
        <v>0</v>
      </c>
      <c r="N1077" t="str">
        <f t="shared" si="12"/>
        <v/>
      </c>
    </row>
    <row r="1078" spans="1:14" x14ac:dyDescent="0.25">
      <c r="A1078" s="10" t="s">
        <v>69</v>
      </c>
      <c r="B1078" s="10">
        <v>27</v>
      </c>
      <c r="C1078" s="11">
        <v>0.125</v>
      </c>
      <c r="D1078" s="12"/>
      <c r="E1078" s="13" t="s">
        <v>63</v>
      </c>
      <c r="F1078" s="13"/>
      <c r="G1078" s="13"/>
      <c r="H1078" s="13" t="s">
        <v>65</v>
      </c>
      <c r="I1078" s="13">
        <v>1</v>
      </c>
      <c r="J1078" s="13">
        <v>0</v>
      </c>
      <c r="K1078" s="13"/>
      <c r="L1078" s="13"/>
      <c r="M1078" s="10"/>
      <c r="N1078" t="str">
        <f t="shared" si="12"/>
        <v/>
      </c>
    </row>
    <row r="1079" spans="1:14" x14ac:dyDescent="0.25">
      <c r="A1079" t="s">
        <v>69</v>
      </c>
      <c r="B1079">
        <v>27</v>
      </c>
      <c r="C1079" s="7">
        <v>0.13541666666666666</v>
      </c>
      <c r="D1079" s="9"/>
      <c r="E1079" s="1" t="s">
        <v>63</v>
      </c>
      <c r="H1079" s="1" t="s">
        <v>65</v>
      </c>
      <c r="I1079" s="1">
        <v>2</v>
      </c>
      <c r="J1079" s="1">
        <v>1</v>
      </c>
      <c r="N1079" t="str">
        <f t="shared" si="12"/>
        <v/>
      </c>
    </row>
    <row r="1080" spans="1:14" x14ac:dyDescent="0.25">
      <c r="A1080" t="s">
        <v>69</v>
      </c>
      <c r="B1080">
        <v>27</v>
      </c>
      <c r="C1080" s="7">
        <v>0.14583333333333334</v>
      </c>
      <c r="D1080" s="9"/>
      <c r="E1080" s="1" t="s">
        <v>63</v>
      </c>
      <c r="H1080" s="1" t="s">
        <v>65</v>
      </c>
      <c r="I1080" s="1">
        <v>2</v>
      </c>
      <c r="J1080" s="1">
        <v>1</v>
      </c>
      <c r="N1080" t="str">
        <f t="shared" si="12"/>
        <v/>
      </c>
    </row>
    <row r="1081" spans="1:14" x14ac:dyDescent="0.25">
      <c r="A1081" t="s">
        <v>69</v>
      </c>
      <c r="B1081">
        <v>27</v>
      </c>
      <c r="C1081" s="7">
        <v>0.15625</v>
      </c>
      <c r="D1081" s="9"/>
      <c r="E1081" s="1" t="s">
        <v>63</v>
      </c>
      <c r="H1081" s="1" t="s">
        <v>65</v>
      </c>
      <c r="I1081" s="1">
        <v>2</v>
      </c>
      <c r="J1081" s="1">
        <v>1</v>
      </c>
      <c r="N1081" t="str">
        <f t="shared" si="12"/>
        <v/>
      </c>
    </row>
    <row r="1082" spans="1:14" x14ac:dyDescent="0.25">
      <c r="A1082" s="10" t="s">
        <v>69</v>
      </c>
      <c r="B1082" s="10">
        <v>27</v>
      </c>
      <c r="C1082" s="11">
        <v>0.16666666666666666</v>
      </c>
      <c r="D1082" s="12"/>
      <c r="E1082" s="13" t="s">
        <v>63</v>
      </c>
      <c r="F1082" s="13"/>
      <c r="G1082" s="13"/>
      <c r="H1082" s="13" t="s">
        <v>65</v>
      </c>
      <c r="I1082" s="13">
        <v>2</v>
      </c>
      <c r="J1082" s="13">
        <v>1</v>
      </c>
      <c r="K1082" s="13"/>
      <c r="L1082" s="13"/>
      <c r="M1082" s="10"/>
      <c r="N1082" t="str">
        <f t="shared" si="12"/>
        <v/>
      </c>
    </row>
    <row r="1083" spans="1:14" x14ac:dyDescent="0.25">
      <c r="A1083" t="s">
        <v>69</v>
      </c>
      <c r="B1083">
        <v>27</v>
      </c>
      <c r="C1083" s="7">
        <v>0.17708333333333334</v>
      </c>
      <c r="D1083" s="9"/>
      <c r="E1083" s="1" t="s">
        <v>63</v>
      </c>
      <c r="H1083" s="1" t="s">
        <v>65</v>
      </c>
      <c r="I1083" s="1">
        <v>3</v>
      </c>
      <c r="J1083" s="1">
        <v>2</v>
      </c>
      <c r="N1083" t="str">
        <f t="shared" si="12"/>
        <v/>
      </c>
    </row>
    <row r="1084" spans="1:14" x14ac:dyDescent="0.25">
      <c r="D1084" s="9"/>
      <c r="E1084" s="28"/>
      <c r="F1084" s="28"/>
      <c r="G1084" s="28"/>
      <c r="H1084" s="28"/>
      <c r="I1084" s="28"/>
      <c r="J1084" s="28"/>
      <c r="K1084" s="28"/>
      <c r="L1084" s="28"/>
      <c r="N1084" t="str">
        <f t="shared" si="12"/>
        <v/>
      </c>
    </row>
    <row r="1085" spans="1:14" x14ac:dyDescent="0.25">
      <c r="A1085" t="s">
        <v>69</v>
      </c>
      <c r="B1085">
        <v>27</v>
      </c>
      <c r="C1085" s="7">
        <v>0.9375</v>
      </c>
      <c r="E1085" s="1" t="s">
        <v>63</v>
      </c>
      <c r="H1085" s="1" t="s">
        <v>62</v>
      </c>
      <c r="N1085" t="str">
        <f t="shared" si="12"/>
        <v/>
      </c>
    </row>
    <row r="1086" spans="1:14" x14ac:dyDescent="0.25">
      <c r="A1086" t="s">
        <v>69</v>
      </c>
      <c r="B1086">
        <v>27</v>
      </c>
      <c r="C1086" s="7">
        <v>0.94791666666666663</v>
      </c>
      <c r="D1086" s="9"/>
      <c r="E1086" s="1" t="s">
        <v>63</v>
      </c>
      <c r="H1086" s="1" t="s">
        <v>62</v>
      </c>
      <c r="I1086" s="1">
        <v>9</v>
      </c>
      <c r="J1086" s="28">
        <v>9</v>
      </c>
      <c r="N1086" t="str">
        <f t="shared" si="12"/>
        <v/>
      </c>
    </row>
    <row r="1087" spans="1:14" x14ac:dyDescent="0.25">
      <c r="A1087" s="10" t="s">
        <v>69</v>
      </c>
      <c r="B1087" s="10">
        <v>27</v>
      </c>
      <c r="C1087" s="11">
        <v>0.95833333333333337</v>
      </c>
      <c r="D1087" s="12"/>
      <c r="E1087" s="13" t="s">
        <v>63</v>
      </c>
      <c r="F1087" s="13"/>
      <c r="G1087" s="13"/>
      <c r="H1087" s="13" t="s">
        <v>62</v>
      </c>
      <c r="I1087" s="13">
        <v>9</v>
      </c>
      <c r="J1087" s="13">
        <v>9</v>
      </c>
      <c r="K1087" s="13"/>
      <c r="L1087" s="13"/>
      <c r="M1087" s="10"/>
      <c r="N1087" t="str">
        <f t="shared" si="12"/>
        <v/>
      </c>
    </row>
    <row r="1088" spans="1:14" x14ac:dyDescent="0.25">
      <c r="A1088" t="s">
        <v>69</v>
      </c>
      <c r="B1088">
        <v>27</v>
      </c>
      <c r="C1088" s="7">
        <v>0.96875</v>
      </c>
      <c r="D1088" s="9"/>
      <c r="E1088" s="1" t="s">
        <v>63</v>
      </c>
      <c r="H1088" s="1" t="s">
        <v>62</v>
      </c>
      <c r="I1088" s="1">
        <v>9</v>
      </c>
      <c r="J1088" s="28">
        <v>9</v>
      </c>
      <c r="N1088" t="str">
        <f t="shared" si="12"/>
        <v/>
      </c>
    </row>
    <row r="1089" spans="1:14" x14ac:dyDescent="0.25">
      <c r="A1089" t="s">
        <v>69</v>
      </c>
      <c r="B1089">
        <v>27</v>
      </c>
      <c r="C1089" s="7">
        <v>0.97916666666666663</v>
      </c>
      <c r="D1089" s="9"/>
      <c r="E1089" s="1" t="s">
        <v>63</v>
      </c>
      <c r="H1089" s="1" t="s">
        <v>62</v>
      </c>
      <c r="I1089" s="1">
        <v>9</v>
      </c>
      <c r="J1089" s="28">
        <v>9</v>
      </c>
      <c r="N1089" t="str">
        <f t="shared" si="12"/>
        <v/>
      </c>
    </row>
    <row r="1090" spans="1:14" x14ac:dyDescent="0.25">
      <c r="A1090" t="s">
        <v>69</v>
      </c>
      <c r="B1090">
        <v>27</v>
      </c>
      <c r="C1090" s="7">
        <v>0.98958333333333337</v>
      </c>
      <c r="D1090" s="9"/>
      <c r="E1090" s="1" t="s">
        <v>63</v>
      </c>
      <c r="H1090" s="1" t="s">
        <v>62</v>
      </c>
      <c r="I1090" s="1">
        <v>9</v>
      </c>
      <c r="J1090" s="28">
        <v>9</v>
      </c>
      <c r="N1090" t="str">
        <f t="shared" si="12"/>
        <v/>
      </c>
    </row>
    <row r="1091" spans="1:14" x14ac:dyDescent="0.25">
      <c r="A1091" s="10" t="s">
        <v>69</v>
      </c>
      <c r="B1091" s="10">
        <v>28</v>
      </c>
      <c r="C1091" s="11">
        <v>0</v>
      </c>
      <c r="D1091" s="12"/>
      <c r="E1091" s="13" t="s">
        <v>63</v>
      </c>
      <c r="F1091" s="13"/>
      <c r="G1091" s="13"/>
      <c r="H1091" s="13" t="s">
        <v>62</v>
      </c>
      <c r="I1091" s="13">
        <v>9</v>
      </c>
      <c r="J1091" s="13">
        <v>9</v>
      </c>
      <c r="K1091" s="13"/>
      <c r="L1091" s="13"/>
      <c r="M1091" s="10"/>
      <c r="N1091" t="str">
        <f t="shared" ref="N1091:N1154" si="13">IF(AND(I1091=10,H1091="D"),"ERR1",IF(AND(H1091="B",I1091=0),"ERR2",IF(J1091&gt;I1091,"ERR3","")))</f>
        <v/>
      </c>
    </row>
    <row r="1092" spans="1:14" x14ac:dyDescent="0.25">
      <c r="A1092" t="s">
        <v>69</v>
      </c>
      <c r="B1092">
        <v>28</v>
      </c>
      <c r="C1092" s="7">
        <v>1.0416666666666666E-2</v>
      </c>
      <c r="D1092" s="9"/>
      <c r="E1092" s="2" t="s">
        <v>72</v>
      </c>
      <c r="H1092" s="1" t="s">
        <v>64</v>
      </c>
      <c r="I1092" s="1">
        <v>10</v>
      </c>
      <c r="J1092" s="28">
        <v>10</v>
      </c>
      <c r="N1092" t="str">
        <f t="shared" si="13"/>
        <v/>
      </c>
    </row>
    <row r="1093" spans="1:14" x14ac:dyDescent="0.25">
      <c r="A1093" t="s">
        <v>69</v>
      </c>
      <c r="B1093">
        <v>28</v>
      </c>
      <c r="C1093" s="7">
        <v>2.0833333333333332E-2</v>
      </c>
      <c r="D1093" s="9"/>
      <c r="E1093" s="1" t="s">
        <v>72</v>
      </c>
      <c r="H1093" s="1" t="s">
        <v>64</v>
      </c>
      <c r="I1093" s="1">
        <v>10</v>
      </c>
      <c r="J1093" s="28">
        <v>10</v>
      </c>
      <c r="N1093" t="str">
        <f t="shared" si="13"/>
        <v/>
      </c>
    </row>
    <row r="1094" spans="1:14" x14ac:dyDescent="0.25">
      <c r="A1094" t="s">
        <v>69</v>
      </c>
      <c r="B1094">
        <v>28</v>
      </c>
      <c r="C1094" s="7">
        <v>3.125E-2</v>
      </c>
      <c r="D1094" s="9"/>
      <c r="E1094" s="1" t="s">
        <v>72</v>
      </c>
      <c r="H1094" s="1" t="s">
        <v>64</v>
      </c>
      <c r="I1094" s="1">
        <v>10</v>
      </c>
      <c r="J1094" s="28">
        <v>10</v>
      </c>
      <c r="N1094" t="str">
        <f t="shared" si="13"/>
        <v/>
      </c>
    </row>
    <row r="1095" spans="1:14" x14ac:dyDescent="0.25">
      <c r="A1095" s="10" t="s">
        <v>69</v>
      </c>
      <c r="B1095" s="10">
        <v>28</v>
      </c>
      <c r="C1095" s="11">
        <v>4.1666666666666664E-2</v>
      </c>
      <c r="D1095" s="12"/>
      <c r="E1095" s="13" t="s">
        <v>72</v>
      </c>
      <c r="F1095" s="13"/>
      <c r="G1095" s="13"/>
      <c r="H1095" s="13" t="s">
        <v>64</v>
      </c>
      <c r="I1095" s="13">
        <v>10</v>
      </c>
      <c r="J1095" s="13">
        <v>10</v>
      </c>
      <c r="K1095" s="13"/>
      <c r="L1095" s="13"/>
      <c r="M1095" s="10"/>
      <c r="N1095" t="str">
        <f t="shared" si="13"/>
        <v/>
      </c>
    </row>
    <row r="1096" spans="1:14" x14ac:dyDescent="0.25">
      <c r="A1096" t="s">
        <v>69</v>
      </c>
      <c r="B1096">
        <v>28</v>
      </c>
      <c r="C1096" s="7">
        <v>5.2083333333333336E-2</v>
      </c>
      <c r="D1096" s="9"/>
      <c r="E1096" s="1" t="s">
        <v>72</v>
      </c>
      <c r="H1096" s="1" t="s">
        <v>62</v>
      </c>
      <c r="I1096" s="1">
        <v>9</v>
      </c>
      <c r="J1096" s="28">
        <v>9</v>
      </c>
      <c r="N1096" t="str">
        <f t="shared" si="13"/>
        <v/>
      </c>
    </row>
    <row r="1097" spans="1:14" x14ac:dyDescent="0.25">
      <c r="A1097" t="s">
        <v>69</v>
      </c>
      <c r="B1097">
        <v>28</v>
      </c>
      <c r="C1097" s="7">
        <v>6.25E-2</v>
      </c>
      <c r="D1097" s="9"/>
      <c r="E1097" s="1" t="s">
        <v>72</v>
      </c>
      <c r="H1097" s="1" t="s">
        <v>64</v>
      </c>
      <c r="I1097" s="1">
        <v>10</v>
      </c>
      <c r="J1097" s="28">
        <v>10</v>
      </c>
      <c r="N1097" t="str">
        <f t="shared" si="13"/>
        <v/>
      </c>
    </row>
    <row r="1098" spans="1:14" x14ac:dyDescent="0.25">
      <c r="A1098" t="s">
        <v>69</v>
      </c>
      <c r="B1098">
        <v>28</v>
      </c>
      <c r="C1098" s="7">
        <v>7.2916666666666671E-2</v>
      </c>
      <c r="D1098" s="9"/>
      <c r="E1098" s="1" t="s">
        <v>72</v>
      </c>
      <c r="H1098" s="1" t="s">
        <v>64</v>
      </c>
      <c r="I1098" s="1">
        <v>10</v>
      </c>
      <c r="J1098" s="28">
        <v>10</v>
      </c>
      <c r="N1098" t="str">
        <f t="shared" si="13"/>
        <v/>
      </c>
    </row>
    <row r="1099" spans="1:14" x14ac:dyDescent="0.25">
      <c r="A1099" s="10" t="s">
        <v>69</v>
      </c>
      <c r="B1099" s="10">
        <v>28</v>
      </c>
      <c r="C1099" s="11">
        <v>8.3333333333333329E-2</v>
      </c>
      <c r="D1099" s="12"/>
      <c r="E1099" s="13" t="s">
        <v>63</v>
      </c>
      <c r="F1099" s="13"/>
      <c r="G1099" s="13"/>
      <c r="H1099" s="13" t="s">
        <v>62</v>
      </c>
      <c r="I1099" s="13">
        <v>8</v>
      </c>
      <c r="J1099" s="13">
        <v>8</v>
      </c>
      <c r="K1099" s="13"/>
      <c r="L1099" s="13"/>
      <c r="M1099" s="10"/>
      <c r="N1099" t="str">
        <f t="shared" si="13"/>
        <v/>
      </c>
    </row>
    <row r="1100" spans="1:14" x14ac:dyDescent="0.25">
      <c r="A1100" t="s">
        <v>69</v>
      </c>
      <c r="B1100">
        <v>28</v>
      </c>
      <c r="C1100" s="7">
        <v>9.375E-2</v>
      </c>
      <c r="D1100" s="9"/>
      <c r="E1100" s="1" t="s">
        <v>63</v>
      </c>
      <c r="H1100" s="1" t="s">
        <v>62</v>
      </c>
      <c r="I1100" s="1">
        <v>9</v>
      </c>
      <c r="J1100" s="28">
        <v>9</v>
      </c>
      <c r="N1100" t="str">
        <f t="shared" si="13"/>
        <v/>
      </c>
    </row>
    <row r="1101" spans="1:14" x14ac:dyDescent="0.25">
      <c r="A1101" t="s">
        <v>69</v>
      </c>
      <c r="B1101">
        <v>28</v>
      </c>
      <c r="C1101" s="7">
        <v>0.10416666666666667</v>
      </c>
      <c r="D1101" s="9"/>
      <c r="E1101" s="1" t="s">
        <v>72</v>
      </c>
      <c r="H1101" s="1" t="s">
        <v>64</v>
      </c>
      <c r="I1101" s="1">
        <v>10</v>
      </c>
      <c r="J1101" s="28">
        <v>10</v>
      </c>
      <c r="N1101" t="str">
        <f t="shared" si="13"/>
        <v/>
      </c>
    </row>
    <row r="1102" spans="1:14" x14ac:dyDescent="0.25">
      <c r="A1102" t="s">
        <v>69</v>
      </c>
      <c r="B1102">
        <v>28</v>
      </c>
      <c r="C1102" s="7">
        <v>0.11458333333333333</v>
      </c>
      <c r="D1102" s="9"/>
      <c r="E1102" s="1" t="s">
        <v>72</v>
      </c>
      <c r="H1102" s="1" t="s">
        <v>64</v>
      </c>
      <c r="I1102" s="1">
        <v>10</v>
      </c>
      <c r="J1102" s="28">
        <v>10</v>
      </c>
      <c r="N1102" t="str">
        <f t="shared" si="13"/>
        <v/>
      </c>
    </row>
    <row r="1103" spans="1:14" x14ac:dyDescent="0.25">
      <c r="A1103" s="10" t="s">
        <v>69</v>
      </c>
      <c r="B1103" s="10">
        <v>28</v>
      </c>
      <c r="C1103" s="11">
        <v>0.125</v>
      </c>
      <c r="D1103" s="12"/>
      <c r="E1103" s="13" t="s">
        <v>72</v>
      </c>
      <c r="F1103" s="13"/>
      <c r="G1103" s="13"/>
      <c r="H1103" s="13" t="s">
        <v>64</v>
      </c>
      <c r="I1103" s="13">
        <v>10</v>
      </c>
      <c r="J1103" s="13">
        <v>10</v>
      </c>
      <c r="K1103" s="13"/>
      <c r="L1103" s="13"/>
      <c r="M1103" s="10"/>
      <c r="N1103" t="str">
        <f t="shared" si="13"/>
        <v/>
      </c>
    </row>
    <row r="1104" spans="1:14" x14ac:dyDescent="0.25">
      <c r="A1104" t="s">
        <v>69</v>
      </c>
      <c r="B1104">
        <v>28</v>
      </c>
      <c r="C1104" s="7">
        <v>0.13541666666666666</v>
      </c>
      <c r="D1104" s="9"/>
      <c r="E1104" s="1" t="s">
        <v>72</v>
      </c>
      <c r="H1104" s="1" t="s">
        <v>64</v>
      </c>
      <c r="I1104" s="1">
        <v>10</v>
      </c>
      <c r="J1104" s="28">
        <v>10</v>
      </c>
      <c r="N1104" t="str">
        <f t="shared" si="13"/>
        <v/>
      </c>
    </row>
    <row r="1105" spans="1:14" x14ac:dyDescent="0.25">
      <c r="A1105" t="s">
        <v>69</v>
      </c>
      <c r="B1105">
        <v>28</v>
      </c>
      <c r="C1105" s="7">
        <v>0.14583333333333334</v>
      </c>
      <c r="D1105" s="9"/>
      <c r="E1105" s="1" t="s">
        <v>72</v>
      </c>
      <c r="H1105" s="1" t="s">
        <v>64</v>
      </c>
      <c r="I1105" s="1">
        <v>10</v>
      </c>
      <c r="J1105" s="28">
        <v>10</v>
      </c>
      <c r="N1105" t="str">
        <f t="shared" si="13"/>
        <v/>
      </c>
    </row>
    <row r="1106" spans="1:14" x14ac:dyDescent="0.25">
      <c r="A1106" t="s">
        <v>69</v>
      </c>
      <c r="B1106">
        <v>28</v>
      </c>
      <c r="C1106" s="7">
        <v>0.15625</v>
      </c>
      <c r="D1106" s="9"/>
      <c r="E1106" s="1" t="s">
        <v>72</v>
      </c>
      <c r="H1106" s="1" t="s">
        <v>64</v>
      </c>
      <c r="I1106" s="1">
        <v>10</v>
      </c>
      <c r="J1106" s="28">
        <v>10</v>
      </c>
      <c r="N1106" t="str">
        <f t="shared" si="13"/>
        <v/>
      </c>
    </row>
    <row r="1107" spans="1:14" x14ac:dyDescent="0.25">
      <c r="A1107" s="10" t="s">
        <v>69</v>
      </c>
      <c r="B1107" s="10">
        <v>28</v>
      </c>
      <c r="C1107" s="11">
        <v>0.16666666666666666</v>
      </c>
      <c r="D1107" s="12"/>
      <c r="E1107" s="13" t="s">
        <v>72</v>
      </c>
      <c r="F1107" s="13"/>
      <c r="G1107" s="13"/>
      <c r="H1107" s="13" t="s">
        <v>64</v>
      </c>
      <c r="I1107" s="13">
        <v>10</v>
      </c>
      <c r="J1107" s="13">
        <v>10</v>
      </c>
      <c r="K1107" s="13"/>
      <c r="L1107" s="13"/>
      <c r="M1107" s="10"/>
      <c r="N1107" t="str">
        <f t="shared" si="13"/>
        <v/>
      </c>
    </row>
    <row r="1108" spans="1:14" x14ac:dyDescent="0.25">
      <c r="A1108" t="s">
        <v>69</v>
      </c>
      <c r="B1108">
        <v>28</v>
      </c>
      <c r="C1108" s="7">
        <v>0.17708333333333334</v>
      </c>
      <c r="D1108" s="9"/>
      <c r="E1108" s="1" t="s">
        <v>72</v>
      </c>
      <c r="H1108" s="1" t="s">
        <v>64</v>
      </c>
      <c r="I1108" s="1">
        <v>9</v>
      </c>
      <c r="J1108" s="28">
        <v>9</v>
      </c>
      <c r="N1108" t="str">
        <f t="shared" si="13"/>
        <v/>
      </c>
    </row>
    <row r="1109" spans="1:14" x14ac:dyDescent="0.25">
      <c r="A1109" t="s">
        <v>69</v>
      </c>
      <c r="B1109">
        <v>28</v>
      </c>
      <c r="C1109" s="7">
        <v>0.1875</v>
      </c>
      <c r="D1109" s="9"/>
      <c r="E1109" s="28" t="s">
        <v>72</v>
      </c>
      <c r="F1109" s="28"/>
      <c r="G1109" s="28"/>
      <c r="H1109" s="28" t="s">
        <v>64</v>
      </c>
      <c r="I1109" s="28">
        <v>9</v>
      </c>
      <c r="J1109" s="28">
        <v>9</v>
      </c>
      <c r="K1109" s="28"/>
      <c r="L1109" s="28"/>
      <c r="N1109" t="str">
        <f t="shared" si="13"/>
        <v/>
      </c>
    </row>
    <row r="1110" spans="1:14" x14ac:dyDescent="0.25">
      <c r="N1110" t="str">
        <f t="shared" si="13"/>
        <v/>
      </c>
    </row>
    <row r="1111" spans="1:14" x14ac:dyDescent="0.25">
      <c r="A1111" t="s">
        <v>69</v>
      </c>
      <c r="B1111">
        <v>28</v>
      </c>
      <c r="C1111" s="7">
        <v>0.9375</v>
      </c>
      <c r="E1111" s="1" t="s">
        <v>61</v>
      </c>
      <c r="H1111" s="1" t="s">
        <v>66</v>
      </c>
      <c r="I1111" s="1">
        <v>1</v>
      </c>
      <c r="J1111" s="1">
        <v>1</v>
      </c>
      <c r="N1111" t="str">
        <f t="shared" si="13"/>
        <v/>
      </c>
    </row>
    <row r="1112" spans="1:14" x14ac:dyDescent="0.25">
      <c r="A1112" t="s">
        <v>69</v>
      </c>
      <c r="B1112">
        <v>28</v>
      </c>
      <c r="C1112" s="7">
        <v>0.94791666666666663</v>
      </c>
      <c r="D1112" s="9"/>
      <c r="E1112" s="1" t="s">
        <v>61</v>
      </c>
      <c r="H1112" s="1" t="s">
        <v>66</v>
      </c>
      <c r="I1112" s="1">
        <v>1</v>
      </c>
      <c r="J1112" s="1">
        <v>1</v>
      </c>
      <c r="N1112" t="str">
        <f t="shared" si="13"/>
        <v/>
      </c>
    </row>
    <row r="1113" spans="1:14" x14ac:dyDescent="0.25">
      <c r="A1113" s="10" t="s">
        <v>69</v>
      </c>
      <c r="B1113" s="10">
        <v>28</v>
      </c>
      <c r="C1113" s="11">
        <v>0.95833333333333337</v>
      </c>
      <c r="D1113" s="12"/>
      <c r="E1113" s="13" t="s">
        <v>61</v>
      </c>
      <c r="F1113" s="13"/>
      <c r="G1113" s="13"/>
      <c r="H1113" s="13" t="s">
        <v>66</v>
      </c>
      <c r="I1113" s="13">
        <v>1</v>
      </c>
      <c r="J1113" s="13">
        <v>1</v>
      </c>
      <c r="K1113" s="13"/>
      <c r="L1113" s="13"/>
      <c r="M1113" s="10"/>
      <c r="N1113" t="str">
        <f t="shared" si="13"/>
        <v/>
      </c>
    </row>
    <row r="1114" spans="1:14" x14ac:dyDescent="0.25">
      <c r="A1114" t="s">
        <v>69</v>
      </c>
      <c r="B1114">
        <v>28</v>
      </c>
      <c r="C1114" s="7">
        <v>0.96875</v>
      </c>
      <c r="D1114" s="9"/>
      <c r="E1114" s="1" t="s">
        <v>61</v>
      </c>
      <c r="H1114" s="1" t="s">
        <v>66</v>
      </c>
      <c r="I1114" s="1">
        <v>1</v>
      </c>
      <c r="J1114" s="1">
        <v>1</v>
      </c>
      <c r="N1114" t="str">
        <f t="shared" si="13"/>
        <v/>
      </c>
    </row>
    <row r="1115" spans="1:14" x14ac:dyDescent="0.25">
      <c r="A1115" t="s">
        <v>69</v>
      </c>
      <c r="B1115">
        <v>28</v>
      </c>
      <c r="C1115" s="7">
        <v>0.97916666666666663</v>
      </c>
      <c r="D1115" s="9"/>
      <c r="E1115" s="1" t="s">
        <v>61</v>
      </c>
      <c r="H1115" s="1" t="s">
        <v>66</v>
      </c>
      <c r="I1115" s="1">
        <v>1</v>
      </c>
      <c r="J1115" s="1">
        <v>1</v>
      </c>
      <c r="N1115" t="str">
        <f t="shared" si="13"/>
        <v/>
      </c>
    </row>
    <row r="1116" spans="1:14" x14ac:dyDescent="0.25">
      <c r="A1116" t="s">
        <v>69</v>
      </c>
      <c r="B1116">
        <v>28</v>
      </c>
      <c r="C1116" s="7">
        <v>0.98958333333333337</v>
      </c>
      <c r="D1116" s="9"/>
      <c r="E1116" s="1" t="s">
        <v>61</v>
      </c>
      <c r="H1116" s="1" t="s">
        <v>66</v>
      </c>
      <c r="I1116" s="1">
        <v>1</v>
      </c>
      <c r="J1116" s="1">
        <v>1</v>
      </c>
      <c r="N1116" t="str">
        <f t="shared" si="13"/>
        <v/>
      </c>
    </row>
    <row r="1117" spans="1:14" x14ac:dyDescent="0.25">
      <c r="A1117" s="10" t="s">
        <v>69</v>
      </c>
      <c r="B1117" s="10">
        <v>29</v>
      </c>
      <c r="C1117" s="11">
        <v>0</v>
      </c>
      <c r="D1117" s="12"/>
      <c r="E1117" s="13" t="s">
        <v>61</v>
      </c>
      <c r="F1117" s="13"/>
      <c r="G1117" s="13"/>
      <c r="H1117" s="13" t="s">
        <v>66</v>
      </c>
      <c r="I1117" s="13">
        <v>2</v>
      </c>
      <c r="J1117" s="13">
        <v>1</v>
      </c>
      <c r="K1117" s="13"/>
      <c r="L1117" s="13"/>
      <c r="M1117" s="10"/>
      <c r="N1117" t="str">
        <f t="shared" si="13"/>
        <v/>
      </c>
    </row>
    <row r="1118" spans="1:14" x14ac:dyDescent="0.25">
      <c r="A1118" t="s">
        <v>69</v>
      </c>
      <c r="B1118">
        <v>29</v>
      </c>
      <c r="C1118" s="7">
        <v>1.0416666666666666E-2</v>
      </c>
      <c r="D1118" s="9"/>
      <c r="E1118" s="1" t="s">
        <v>61</v>
      </c>
      <c r="H1118" s="1" t="s">
        <v>65</v>
      </c>
      <c r="I1118" s="1">
        <v>2</v>
      </c>
      <c r="J1118" s="1">
        <v>1</v>
      </c>
      <c r="N1118" t="str">
        <f t="shared" si="13"/>
        <v/>
      </c>
    </row>
    <row r="1119" spans="1:14" x14ac:dyDescent="0.25">
      <c r="A1119" t="s">
        <v>69</v>
      </c>
      <c r="B1119">
        <v>29</v>
      </c>
      <c r="C1119" s="7">
        <v>2.0833333333333332E-2</v>
      </c>
      <c r="D1119" s="9"/>
      <c r="E1119" s="1" t="s">
        <v>61</v>
      </c>
      <c r="H1119" s="1" t="s">
        <v>65</v>
      </c>
      <c r="I1119" s="1">
        <v>2</v>
      </c>
      <c r="J1119" s="1">
        <v>1</v>
      </c>
      <c r="N1119" t="str">
        <f t="shared" si="13"/>
        <v/>
      </c>
    </row>
    <row r="1120" spans="1:14" x14ac:dyDescent="0.25">
      <c r="A1120" t="s">
        <v>69</v>
      </c>
      <c r="B1120">
        <v>29</v>
      </c>
      <c r="C1120" s="7">
        <v>3.125E-2</v>
      </c>
      <c r="D1120" s="9"/>
      <c r="E1120" s="1" t="s">
        <v>61</v>
      </c>
      <c r="H1120" s="1" t="s">
        <v>66</v>
      </c>
      <c r="I1120" s="1">
        <v>1</v>
      </c>
      <c r="J1120" s="1">
        <v>1</v>
      </c>
      <c r="N1120" t="str">
        <f t="shared" si="13"/>
        <v/>
      </c>
    </row>
    <row r="1121" spans="1:14" x14ac:dyDescent="0.25">
      <c r="A1121" s="10" t="s">
        <v>69</v>
      </c>
      <c r="B1121" s="10">
        <v>29</v>
      </c>
      <c r="C1121" s="11">
        <v>4.1666666666666664E-2</v>
      </c>
      <c r="D1121" s="12"/>
      <c r="E1121" s="13" t="s">
        <v>61</v>
      </c>
      <c r="F1121" s="13"/>
      <c r="G1121" s="13"/>
      <c r="H1121" s="13" t="s">
        <v>66</v>
      </c>
      <c r="I1121" s="13">
        <v>1</v>
      </c>
      <c r="J1121" s="13">
        <v>1</v>
      </c>
      <c r="K1121" s="13"/>
      <c r="L1121" s="13"/>
      <c r="M1121" s="10"/>
      <c r="N1121" t="str">
        <f t="shared" si="13"/>
        <v/>
      </c>
    </row>
    <row r="1122" spans="1:14" x14ac:dyDescent="0.25">
      <c r="A1122" t="s">
        <v>69</v>
      </c>
      <c r="B1122">
        <v>29</v>
      </c>
      <c r="C1122" s="7">
        <v>5.2083333333333336E-2</v>
      </c>
      <c r="D1122" s="9"/>
      <c r="E1122" s="1" t="s">
        <v>61</v>
      </c>
      <c r="H1122" s="1" t="s">
        <v>65</v>
      </c>
      <c r="I1122" s="1">
        <v>1</v>
      </c>
      <c r="J1122" s="1">
        <v>1</v>
      </c>
      <c r="N1122" t="str">
        <f t="shared" si="13"/>
        <v/>
      </c>
    </row>
    <row r="1123" spans="1:14" x14ac:dyDescent="0.25">
      <c r="A1123" t="s">
        <v>69</v>
      </c>
      <c r="B1123">
        <v>29</v>
      </c>
      <c r="C1123" s="7">
        <v>6.25E-2</v>
      </c>
      <c r="D1123" s="9"/>
      <c r="E1123" s="1" t="s">
        <v>61</v>
      </c>
      <c r="H1123" s="1" t="s">
        <v>65</v>
      </c>
      <c r="I1123" s="1">
        <v>1</v>
      </c>
      <c r="J1123" s="1">
        <v>1</v>
      </c>
      <c r="N1123" t="str">
        <f t="shared" si="13"/>
        <v/>
      </c>
    </row>
    <row r="1124" spans="1:14" x14ac:dyDescent="0.25">
      <c r="A1124" t="s">
        <v>69</v>
      </c>
      <c r="B1124">
        <v>29</v>
      </c>
      <c r="C1124" s="7">
        <v>7.2916666666666671E-2</v>
      </c>
      <c r="D1124" s="9"/>
      <c r="E1124" s="1" t="s">
        <v>61</v>
      </c>
      <c r="H1124" s="1" t="s">
        <v>65</v>
      </c>
      <c r="I1124" s="1">
        <v>1</v>
      </c>
      <c r="J1124" s="1">
        <v>1</v>
      </c>
      <c r="N1124" t="str">
        <f t="shared" si="13"/>
        <v/>
      </c>
    </row>
    <row r="1125" spans="1:14" x14ac:dyDescent="0.25">
      <c r="A1125" s="10" t="s">
        <v>69</v>
      </c>
      <c r="B1125" s="10">
        <v>29</v>
      </c>
      <c r="C1125" s="11">
        <v>8.3333333333333329E-2</v>
      </c>
      <c r="D1125" s="12"/>
      <c r="E1125" s="13" t="s">
        <v>63</v>
      </c>
      <c r="F1125" s="13"/>
      <c r="G1125" s="13"/>
      <c r="H1125" s="13" t="s">
        <v>62</v>
      </c>
      <c r="I1125" s="13">
        <v>2</v>
      </c>
      <c r="J1125" s="13">
        <v>1</v>
      </c>
      <c r="K1125" s="13"/>
      <c r="L1125" s="13"/>
      <c r="M1125" s="10"/>
      <c r="N1125" t="str">
        <f t="shared" si="13"/>
        <v/>
      </c>
    </row>
    <row r="1126" spans="1:14" x14ac:dyDescent="0.25">
      <c r="A1126" t="s">
        <v>69</v>
      </c>
      <c r="B1126">
        <v>29</v>
      </c>
      <c r="C1126" s="7">
        <v>9.375E-2</v>
      </c>
      <c r="D1126" s="9"/>
      <c r="E1126" s="1" t="s">
        <v>63</v>
      </c>
      <c r="H1126" s="1" t="s">
        <v>62</v>
      </c>
      <c r="I1126" s="1">
        <v>2</v>
      </c>
      <c r="J1126" s="1">
        <v>1</v>
      </c>
      <c r="N1126" t="str">
        <f t="shared" si="13"/>
        <v/>
      </c>
    </row>
    <row r="1127" spans="1:14" x14ac:dyDescent="0.25">
      <c r="A1127" t="s">
        <v>69</v>
      </c>
      <c r="B1127">
        <v>29</v>
      </c>
      <c r="C1127" s="7">
        <v>0.10416666666666667</v>
      </c>
      <c r="D1127" s="9"/>
      <c r="E1127" s="1" t="s">
        <v>63</v>
      </c>
      <c r="H1127" s="1" t="s">
        <v>62</v>
      </c>
      <c r="I1127" s="1">
        <v>2</v>
      </c>
      <c r="J1127" s="1">
        <v>1</v>
      </c>
      <c r="N1127" t="str">
        <f t="shared" si="13"/>
        <v/>
      </c>
    </row>
    <row r="1128" spans="1:14" x14ac:dyDescent="0.25">
      <c r="A1128" t="s">
        <v>69</v>
      </c>
      <c r="B1128">
        <v>29</v>
      </c>
      <c r="C1128" s="7">
        <v>0.11458333333333333</v>
      </c>
      <c r="D1128" s="9"/>
      <c r="E1128" s="1" t="s">
        <v>63</v>
      </c>
      <c r="H1128" s="1" t="s">
        <v>62</v>
      </c>
      <c r="I1128" s="1">
        <v>2</v>
      </c>
      <c r="J1128" s="1">
        <v>1</v>
      </c>
      <c r="N1128" t="str">
        <f t="shared" si="13"/>
        <v/>
      </c>
    </row>
    <row r="1129" spans="1:14" x14ac:dyDescent="0.25">
      <c r="A1129" s="10" t="s">
        <v>69</v>
      </c>
      <c r="B1129" s="10">
        <v>29</v>
      </c>
      <c r="C1129" s="11">
        <v>0.125</v>
      </c>
      <c r="D1129" s="12"/>
      <c r="E1129" s="13" t="s">
        <v>63</v>
      </c>
      <c r="F1129" s="13"/>
      <c r="G1129" s="13"/>
      <c r="H1129" s="13" t="s">
        <v>62</v>
      </c>
      <c r="I1129" s="13">
        <v>2</v>
      </c>
      <c r="J1129" s="13">
        <v>2</v>
      </c>
      <c r="K1129" s="13"/>
      <c r="L1129" s="13"/>
      <c r="M1129" s="10"/>
      <c r="N1129" t="str">
        <f t="shared" si="13"/>
        <v/>
      </c>
    </row>
    <row r="1130" spans="1:14" x14ac:dyDescent="0.25">
      <c r="A1130" t="s">
        <v>69</v>
      </c>
      <c r="B1130">
        <v>29</v>
      </c>
      <c r="C1130" s="7">
        <v>0.13541666666666666</v>
      </c>
      <c r="D1130" s="9"/>
      <c r="E1130" s="1" t="s">
        <v>63</v>
      </c>
      <c r="H1130" s="1" t="s">
        <v>62</v>
      </c>
      <c r="I1130" s="1">
        <v>2</v>
      </c>
      <c r="J1130" s="1">
        <v>2</v>
      </c>
      <c r="N1130" t="str">
        <f t="shared" si="13"/>
        <v/>
      </c>
    </row>
    <row r="1131" spans="1:14" x14ac:dyDescent="0.25">
      <c r="A1131" t="s">
        <v>69</v>
      </c>
      <c r="B1131">
        <v>29</v>
      </c>
      <c r="C1131" s="7">
        <v>0.14583333333333334</v>
      </c>
      <c r="D1131" s="9"/>
      <c r="E1131" s="1" t="s">
        <v>63</v>
      </c>
      <c r="H1131" s="1" t="s">
        <v>65</v>
      </c>
      <c r="I1131" s="1">
        <v>2</v>
      </c>
      <c r="J1131" s="1">
        <v>1</v>
      </c>
      <c r="N1131" t="str">
        <f t="shared" si="13"/>
        <v/>
      </c>
    </row>
    <row r="1132" spans="1:14" x14ac:dyDescent="0.25">
      <c r="A1132" t="s">
        <v>69</v>
      </c>
      <c r="B1132">
        <v>29</v>
      </c>
      <c r="C1132" s="7">
        <v>0.15625</v>
      </c>
      <c r="D1132" s="9"/>
      <c r="E1132" s="1" t="s">
        <v>63</v>
      </c>
      <c r="H1132" s="1" t="s">
        <v>62</v>
      </c>
      <c r="I1132" s="1">
        <v>2</v>
      </c>
      <c r="J1132" s="1">
        <v>1</v>
      </c>
      <c r="N1132" t="str">
        <f t="shared" si="13"/>
        <v/>
      </c>
    </row>
    <row r="1133" spans="1:14" x14ac:dyDescent="0.25">
      <c r="A1133" s="10" t="s">
        <v>69</v>
      </c>
      <c r="B1133" s="10">
        <v>29</v>
      </c>
      <c r="C1133" s="11">
        <v>0.16666666666666666</v>
      </c>
      <c r="D1133" s="12"/>
      <c r="E1133" s="13" t="s">
        <v>63</v>
      </c>
      <c r="F1133" s="13"/>
      <c r="G1133" s="13"/>
      <c r="H1133" s="13" t="s">
        <v>62</v>
      </c>
      <c r="I1133" s="13">
        <v>2</v>
      </c>
      <c r="J1133" s="13">
        <v>2</v>
      </c>
      <c r="K1133" s="13"/>
      <c r="L1133" s="13"/>
      <c r="M1133" s="10"/>
      <c r="N1133" t="str">
        <f t="shared" si="13"/>
        <v/>
      </c>
    </row>
    <row r="1134" spans="1:14" x14ac:dyDescent="0.25">
      <c r="A1134" t="s">
        <v>69</v>
      </c>
      <c r="B1134">
        <v>29</v>
      </c>
      <c r="C1134" s="7">
        <v>0.17708333333333334</v>
      </c>
      <c r="D1134" s="9"/>
      <c r="E1134" s="1" t="s">
        <v>63</v>
      </c>
      <c r="H1134" s="1" t="s">
        <v>62</v>
      </c>
      <c r="I1134" s="1">
        <v>2</v>
      </c>
      <c r="J1134" s="1">
        <v>2</v>
      </c>
      <c r="N1134" t="str">
        <f t="shared" si="13"/>
        <v/>
      </c>
    </row>
    <row r="1135" spans="1:14" x14ac:dyDescent="0.25">
      <c r="A1135" t="s">
        <v>69</v>
      </c>
      <c r="B1135">
        <v>29</v>
      </c>
      <c r="C1135" s="7">
        <v>0.1875</v>
      </c>
      <c r="E1135" s="1" t="s">
        <v>63</v>
      </c>
      <c r="H1135" s="1" t="s">
        <v>62</v>
      </c>
      <c r="I1135" s="1">
        <v>2</v>
      </c>
      <c r="J1135" s="1">
        <v>2</v>
      </c>
      <c r="N1135" t="str">
        <f t="shared" si="13"/>
        <v/>
      </c>
    </row>
    <row r="1136" spans="1:14" x14ac:dyDescent="0.25">
      <c r="N1136" t="str">
        <f t="shared" si="13"/>
        <v/>
      </c>
    </row>
    <row r="1137" spans="1:14" x14ac:dyDescent="0.25">
      <c r="A1137" t="s">
        <v>69</v>
      </c>
      <c r="B1137">
        <v>29</v>
      </c>
      <c r="C1137" s="7">
        <v>0.9375</v>
      </c>
      <c r="E1137" s="1" t="s">
        <v>61</v>
      </c>
      <c r="H1137" s="1" t="s">
        <v>66</v>
      </c>
      <c r="I1137" s="1">
        <v>2</v>
      </c>
      <c r="J1137" s="1">
        <v>1</v>
      </c>
      <c r="N1137" t="str">
        <f t="shared" si="13"/>
        <v/>
      </c>
    </row>
    <row r="1138" spans="1:14" x14ac:dyDescent="0.25">
      <c r="A1138" t="s">
        <v>69</v>
      </c>
      <c r="B1138">
        <v>29</v>
      </c>
      <c r="C1138" s="7">
        <v>0.94791666666666663</v>
      </c>
      <c r="D1138" s="9"/>
      <c r="E1138" s="1" t="s">
        <v>61</v>
      </c>
      <c r="H1138" s="1" t="s">
        <v>65</v>
      </c>
      <c r="I1138" s="1">
        <v>2</v>
      </c>
      <c r="J1138" s="1">
        <v>1</v>
      </c>
      <c r="N1138" t="str">
        <f t="shared" si="13"/>
        <v/>
      </c>
    </row>
    <row r="1139" spans="1:14" x14ac:dyDescent="0.25">
      <c r="A1139" s="10" t="s">
        <v>69</v>
      </c>
      <c r="B1139" s="10">
        <v>29</v>
      </c>
      <c r="C1139" s="11">
        <v>0.95833333333333337</v>
      </c>
      <c r="D1139" s="12"/>
      <c r="E1139" s="13" t="s">
        <v>63</v>
      </c>
      <c r="F1139" s="13"/>
      <c r="G1139" s="13"/>
      <c r="H1139" s="13" t="s">
        <v>65</v>
      </c>
      <c r="I1139" s="13">
        <v>2</v>
      </c>
      <c r="J1139" s="13">
        <v>1</v>
      </c>
      <c r="K1139" s="13"/>
      <c r="L1139" s="13"/>
      <c r="M1139" s="10"/>
      <c r="N1139" t="str">
        <f t="shared" si="13"/>
        <v/>
      </c>
    </row>
    <row r="1140" spans="1:14" x14ac:dyDescent="0.25">
      <c r="A1140" t="s">
        <v>69</v>
      </c>
      <c r="B1140">
        <v>29</v>
      </c>
      <c r="C1140" s="7">
        <v>0.96875</v>
      </c>
      <c r="D1140" s="9"/>
      <c r="E1140" s="1" t="s">
        <v>63</v>
      </c>
      <c r="H1140" s="1" t="s">
        <v>65</v>
      </c>
      <c r="I1140" s="1">
        <v>2</v>
      </c>
      <c r="J1140" s="1">
        <v>1</v>
      </c>
      <c r="N1140" t="str">
        <f t="shared" si="13"/>
        <v/>
      </c>
    </row>
    <row r="1141" spans="1:14" x14ac:dyDescent="0.25">
      <c r="A1141" t="s">
        <v>69</v>
      </c>
      <c r="B1141">
        <v>29</v>
      </c>
      <c r="C1141" s="7">
        <v>0.97916666666666663</v>
      </c>
      <c r="D1141" s="9"/>
      <c r="E1141" s="1" t="s">
        <v>63</v>
      </c>
      <c r="H1141" s="1" t="s">
        <v>65</v>
      </c>
      <c r="I1141" s="1">
        <v>2</v>
      </c>
      <c r="J1141" s="1">
        <v>1</v>
      </c>
      <c r="N1141" t="str">
        <f t="shared" si="13"/>
        <v/>
      </c>
    </row>
    <row r="1142" spans="1:14" x14ac:dyDescent="0.25">
      <c r="A1142" t="s">
        <v>69</v>
      </c>
      <c r="B1142">
        <v>29</v>
      </c>
      <c r="C1142" s="7">
        <v>0.98958333333333337</v>
      </c>
      <c r="D1142" s="9"/>
      <c r="E1142" s="1" t="s">
        <v>63</v>
      </c>
      <c r="H1142" s="1" t="s">
        <v>65</v>
      </c>
      <c r="I1142" s="1">
        <v>1</v>
      </c>
      <c r="J1142" s="1">
        <v>1</v>
      </c>
      <c r="N1142" t="str">
        <f t="shared" si="13"/>
        <v/>
      </c>
    </row>
    <row r="1143" spans="1:14" x14ac:dyDescent="0.25">
      <c r="A1143" s="10" t="s">
        <v>69</v>
      </c>
      <c r="B1143" s="10">
        <v>30</v>
      </c>
      <c r="C1143" s="11">
        <v>0</v>
      </c>
      <c r="D1143" s="12"/>
      <c r="E1143" s="13" t="s">
        <v>61</v>
      </c>
      <c r="F1143" s="13"/>
      <c r="G1143" s="13"/>
      <c r="H1143" s="13" t="s">
        <v>66</v>
      </c>
      <c r="I1143" s="13">
        <v>1</v>
      </c>
      <c r="J1143" s="13">
        <v>0</v>
      </c>
      <c r="K1143" s="13"/>
      <c r="L1143" s="13"/>
      <c r="M1143" s="10"/>
      <c r="N1143" t="str">
        <f t="shared" si="13"/>
        <v/>
      </c>
    </row>
    <row r="1144" spans="1:14" x14ac:dyDescent="0.25">
      <c r="A1144" t="s">
        <v>69</v>
      </c>
      <c r="B1144">
        <v>30</v>
      </c>
      <c r="C1144" s="7">
        <v>1.0416666666666666E-2</v>
      </c>
      <c r="D1144" s="9"/>
      <c r="E1144" s="1" t="s">
        <v>61</v>
      </c>
      <c r="H1144" s="1" t="s">
        <v>66</v>
      </c>
      <c r="I1144" s="1">
        <v>1</v>
      </c>
      <c r="J1144" s="1">
        <v>0</v>
      </c>
      <c r="N1144" t="str">
        <f t="shared" si="13"/>
        <v/>
      </c>
    </row>
    <row r="1145" spans="1:14" x14ac:dyDescent="0.25">
      <c r="A1145" t="s">
        <v>69</v>
      </c>
      <c r="B1145">
        <v>30</v>
      </c>
      <c r="C1145" s="7">
        <v>2.0833333333333332E-2</v>
      </c>
      <c r="D1145" s="9"/>
      <c r="E1145" s="1" t="s">
        <v>61</v>
      </c>
      <c r="H1145" s="1" t="s">
        <v>66</v>
      </c>
      <c r="I1145" s="1">
        <v>1</v>
      </c>
      <c r="J1145" s="1">
        <v>0</v>
      </c>
      <c r="N1145" t="str">
        <f t="shared" si="13"/>
        <v/>
      </c>
    </row>
    <row r="1146" spans="1:14" x14ac:dyDescent="0.25">
      <c r="A1146" t="s">
        <v>69</v>
      </c>
      <c r="B1146">
        <v>30</v>
      </c>
      <c r="C1146" s="7">
        <v>3.125E-2</v>
      </c>
      <c r="D1146" s="9"/>
      <c r="E1146" s="1" t="s">
        <v>61</v>
      </c>
      <c r="H1146" s="1" t="s">
        <v>66</v>
      </c>
      <c r="I1146" s="1">
        <v>1</v>
      </c>
      <c r="J1146" s="1">
        <v>0</v>
      </c>
      <c r="N1146" t="str">
        <f t="shared" si="13"/>
        <v/>
      </c>
    </row>
    <row r="1147" spans="1:14" x14ac:dyDescent="0.25">
      <c r="A1147" s="10" t="s">
        <v>69</v>
      </c>
      <c r="B1147" s="10">
        <v>30</v>
      </c>
      <c r="C1147" s="11">
        <v>4.1666666666666664E-2</v>
      </c>
      <c r="D1147" s="12"/>
      <c r="E1147" s="13" t="s">
        <v>61</v>
      </c>
      <c r="F1147" s="13"/>
      <c r="G1147" s="13"/>
      <c r="H1147" s="13" t="s">
        <v>66</v>
      </c>
      <c r="I1147" s="13">
        <v>1</v>
      </c>
      <c r="J1147" s="13">
        <v>0</v>
      </c>
      <c r="K1147" s="13"/>
      <c r="L1147" s="13"/>
      <c r="M1147" s="10"/>
      <c r="N1147" t="str">
        <f t="shared" si="13"/>
        <v/>
      </c>
    </row>
    <row r="1148" spans="1:14" x14ac:dyDescent="0.25">
      <c r="A1148" t="s">
        <v>69</v>
      </c>
      <c r="B1148">
        <v>30</v>
      </c>
      <c r="C1148" s="7">
        <v>5.2083333333333336E-2</v>
      </c>
      <c r="D1148" s="9"/>
      <c r="E1148" s="1" t="s">
        <v>61</v>
      </c>
      <c r="H1148" s="1" t="s">
        <v>66</v>
      </c>
      <c r="I1148" s="1">
        <v>1</v>
      </c>
      <c r="J1148" s="1">
        <v>0</v>
      </c>
      <c r="N1148" t="str">
        <f t="shared" si="13"/>
        <v/>
      </c>
    </row>
    <row r="1149" spans="1:14" x14ac:dyDescent="0.25">
      <c r="A1149" t="s">
        <v>69</v>
      </c>
      <c r="B1149">
        <v>30</v>
      </c>
      <c r="C1149" s="7">
        <v>6.25E-2</v>
      </c>
      <c r="D1149" s="9"/>
      <c r="E1149" s="1" t="s">
        <v>61</v>
      </c>
      <c r="H1149" s="1" t="s">
        <v>66</v>
      </c>
      <c r="I1149" s="1">
        <v>1</v>
      </c>
      <c r="J1149" s="1">
        <v>0</v>
      </c>
      <c r="N1149" t="str">
        <f t="shared" si="13"/>
        <v/>
      </c>
    </row>
    <row r="1150" spans="1:14" x14ac:dyDescent="0.25">
      <c r="A1150" t="s">
        <v>69</v>
      </c>
      <c r="B1150">
        <v>30</v>
      </c>
      <c r="C1150" s="7">
        <v>7.2916666666666671E-2</v>
      </c>
      <c r="D1150" s="9"/>
      <c r="E1150" s="1" t="s">
        <v>61</v>
      </c>
      <c r="H1150" s="1" t="s">
        <v>66</v>
      </c>
      <c r="I1150" s="1">
        <v>1</v>
      </c>
      <c r="J1150" s="1">
        <v>0</v>
      </c>
      <c r="N1150" t="str">
        <f t="shared" si="13"/>
        <v/>
      </c>
    </row>
    <row r="1151" spans="1:14" x14ac:dyDescent="0.25">
      <c r="A1151" s="10" t="s">
        <v>69</v>
      </c>
      <c r="B1151" s="10">
        <v>30</v>
      </c>
      <c r="C1151" s="11">
        <v>8.3333333333333329E-2</v>
      </c>
      <c r="D1151" s="12"/>
      <c r="E1151" s="13" t="s">
        <v>61</v>
      </c>
      <c r="F1151" s="13"/>
      <c r="G1151" s="13"/>
      <c r="H1151" s="13" t="s">
        <v>66</v>
      </c>
      <c r="I1151" s="13">
        <v>1</v>
      </c>
      <c r="J1151" s="13">
        <v>0</v>
      </c>
      <c r="K1151" s="13"/>
      <c r="L1151" s="13"/>
      <c r="M1151" s="10"/>
      <c r="N1151" t="str">
        <f t="shared" si="13"/>
        <v/>
      </c>
    </row>
    <row r="1152" spans="1:14" x14ac:dyDescent="0.25">
      <c r="A1152" t="s">
        <v>69</v>
      </c>
      <c r="B1152">
        <v>30</v>
      </c>
      <c r="C1152" s="7">
        <v>9.375E-2</v>
      </c>
      <c r="D1152" s="9"/>
      <c r="E1152" s="1" t="s">
        <v>61</v>
      </c>
      <c r="H1152" s="1" t="s">
        <v>66</v>
      </c>
      <c r="I1152" s="1">
        <v>1</v>
      </c>
      <c r="J1152" s="1">
        <v>0</v>
      </c>
      <c r="N1152" t="str">
        <f t="shared" si="13"/>
        <v/>
      </c>
    </row>
    <row r="1153" spans="1:14" x14ac:dyDescent="0.25">
      <c r="A1153" t="s">
        <v>69</v>
      </c>
      <c r="B1153">
        <v>30</v>
      </c>
      <c r="C1153" s="7">
        <v>0.10416666666666667</v>
      </c>
      <c r="D1153" s="9"/>
      <c r="E1153" s="1" t="s">
        <v>61</v>
      </c>
      <c r="H1153" s="1" t="s">
        <v>66</v>
      </c>
      <c r="I1153" s="1">
        <v>1</v>
      </c>
      <c r="J1153" s="1">
        <v>0</v>
      </c>
      <c r="N1153" t="str">
        <f t="shared" si="13"/>
        <v/>
      </c>
    </row>
    <row r="1154" spans="1:14" x14ac:dyDescent="0.25">
      <c r="A1154" t="s">
        <v>69</v>
      </c>
      <c r="B1154">
        <v>30</v>
      </c>
      <c r="C1154" s="7">
        <v>0.11458333333333333</v>
      </c>
      <c r="D1154" s="9"/>
      <c r="E1154" s="1" t="s">
        <v>61</v>
      </c>
      <c r="H1154" s="1" t="s">
        <v>66</v>
      </c>
      <c r="I1154" s="1">
        <v>1</v>
      </c>
      <c r="J1154" s="1">
        <v>0</v>
      </c>
      <c r="N1154" t="str">
        <f t="shared" si="13"/>
        <v/>
      </c>
    </row>
    <row r="1155" spans="1:14" x14ac:dyDescent="0.25">
      <c r="A1155" s="10" t="s">
        <v>69</v>
      </c>
      <c r="B1155" s="10">
        <v>30</v>
      </c>
      <c r="C1155" s="11">
        <v>0.125</v>
      </c>
      <c r="D1155" s="12"/>
      <c r="E1155" s="13" t="s">
        <v>61</v>
      </c>
      <c r="F1155" s="13"/>
      <c r="G1155" s="13"/>
      <c r="H1155" s="13" t="s">
        <v>66</v>
      </c>
      <c r="I1155" s="13">
        <v>1</v>
      </c>
      <c r="J1155" s="13">
        <v>0</v>
      </c>
      <c r="K1155" s="13"/>
      <c r="L1155" s="13"/>
      <c r="M1155" s="10"/>
      <c r="N1155" t="str">
        <f t="shared" ref="N1155:N1218" si="14">IF(AND(I1155=10,H1155="D"),"ERR1",IF(AND(H1155="B",I1155=0),"ERR2",IF(J1155&gt;I1155,"ERR3","")))</f>
        <v/>
      </c>
    </row>
    <row r="1156" spans="1:14" x14ac:dyDescent="0.25">
      <c r="A1156" t="s">
        <v>69</v>
      </c>
      <c r="B1156">
        <v>30</v>
      </c>
      <c r="C1156" s="7">
        <v>0.13541666666666666</v>
      </c>
      <c r="D1156" s="9"/>
      <c r="E1156" s="1" t="s">
        <v>61</v>
      </c>
      <c r="H1156" s="1" t="s">
        <v>66</v>
      </c>
      <c r="I1156" s="1">
        <v>1</v>
      </c>
      <c r="J1156" s="1">
        <v>0</v>
      </c>
      <c r="N1156" t="str">
        <f t="shared" si="14"/>
        <v/>
      </c>
    </row>
    <row r="1157" spans="1:14" x14ac:dyDescent="0.25">
      <c r="A1157" t="s">
        <v>69</v>
      </c>
      <c r="B1157">
        <v>30</v>
      </c>
      <c r="C1157" s="7">
        <v>0.14583333333333334</v>
      </c>
      <c r="D1157" s="9"/>
      <c r="E1157" s="1" t="s">
        <v>61</v>
      </c>
      <c r="H1157" s="1" t="s">
        <v>66</v>
      </c>
      <c r="I1157" s="1">
        <v>1</v>
      </c>
      <c r="J1157" s="1">
        <v>0</v>
      </c>
      <c r="N1157" t="str">
        <f t="shared" si="14"/>
        <v/>
      </c>
    </row>
    <row r="1158" spans="1:14" x14ac:dyDescent="0.25">
      <c r="A1158" t="s">
        <v>69</v>
      </c>
      <c r="B1158">
        <v>30</v>
      </c>
      <c r="C1158" s="7">
        <v>0.15625</v>
      </c>
      <c r="D1158" s="9"/>
      <c r="E1158" s="1" t="s">
        <v>61</v>
      </c>
      <c r="H1158" s="1" t="s">
        <v>66</v>
      </c>
      <c r="I1158" s="1">
        <v>1</v>
      </c>
      <c r="J1158" s="1">
        <v>0</v>
      </c>
      <c r="N1158" t="str">
        <f t="shared" si="14"/>
        <v/>
      </c>
    </row>
    <row r="1159" spans="1:14" x14ac:dyDescent="0.25">
      <c r="A1159" s="10" t="s">
        <v>69</v>
      </c>
      <c r="B1159" s="10">
        <v>30</v>
      </c>
      <c r="C1159" s="11">
        <v>0.16666666666666666</v>
      </c>
      <c r="D1159" s="12"/>
      <c r="E1159" s="13" t="s">
        <v>61</v>
      </c>
      <c r="F1159" s="13"/>
      <c r="G1159" s="13"/>
      <c r="H1159" s="13" t="s">
        <v>66</v>
      </c>
      <c r="I1159" s="13">
        <v>1</v>
      </c>
      <c r="J1159" s="13">
        <v>0</v>
      </c>
      <c r="K1159" s="13"/>
      <c r="L1159" s="13"/>
      <c r="M1159" s="10"/>
      <c r="N1159" t="str">
        <f t="shared" si="14"/>
        <v/>
      </c>
    </row>
    <row r="1160" spans="1:14" x14ac:dyDescent="0.25">
      <c r="A1160" t="s">
        <v>69</v>
      </c>
      <c r="B1160">
        <v>30</v>
      </c>
      <c r="C1160" s="7">
        <v>0.17708333333333334</v>
      </c>
      <c r="D1160" s="9"/>
      <c r="E1160" s="1" t="s">
        <v>61</v>
      </c>
      <c r="H1160" s="1" t="s">
        <v>66</v>
      </c>
      <c r="I1160" s="1">
        <v>1</v>
      </c>
      <c r="J1160" s="1">
        <v>0</v>
      </c>
      <c r="N1160" t="str">
        <f t="shared" si="14"/>
        <v/>
      </c>
    </row>
    <row r="1161" spans="1:14" x14ac:dyDescent="0.25">
      <c r="A1161" t="s">
        <v>69</v>
      </c>
      <c r="B1161">
        <v>30</v>
      </c>
      <c r="C1161" s="7">
        <v>0.1875</v>
      </c>
      <c r="E1161" s="1" t="s">
        <v>61</v>
      </c>
      <c r="H1161" s="1" t="s">
        <v>66</v>
      </c>
      <c r="I1161" s="1">
        <v>1</v>
      </c>
      <c r="J1161" s="1">
        <v>0</v>
      </c>
      <c r="N1161" t="str">
        <f t="shared" si="14"/>
        <v/>
      </c>
    </row>
    <row r="1162" spans="1:14" x14ac:dyDescent="0.25">
      <c r="N1162" t="str">
        <f t="shared" si="14"/>
        <v/>
      </c>
    </row>
    <row r="1163" spans="1:14" x14ac:dyDescent="0.25">
      <c r="A1163" t="s">
        <v>69</v>
      </c>
      <c r="B1163">
        <v>30</v>
      </c>
      <c r="C1163" s="7">
        <v>0.9375</v>
      </c>
      <c r="E1163" s="1" t="s">
        <v>61</v>
      </c>
      <c r="H1163" s="1" t="s">
        <v>66</v>
      </c>
      <c r="I1163" s="1">
        <v>1</v>
      </c>
      <c r="J1163" s="1">
        <v>0</v>
      </c>
      <c r="N1163" t="str">
        <f t="shared" si="14"/>
        <v/>
      </c>
    </row>
    <row r="1164" spans="1:14" x14ac:dyDescent="0.25">
      <c r="A1164" t="s">
        <v>69</v>
      </c>
      <c r="B1164">
        <v>30</v>
      </c>
      <c r="C1164" s="7">
        <v>0.94791666666666663</v>
      </c>
      <c r="D1164" s="9"/>
      <c r="E1164" s="1" t="s">
        <v>61</v>
      </c>
      <c r="H1164" s="1" t="s">
        <v>65</v>
      </c>
      <c r="I1164" s="1">
        <v>1</v>
      </c>
      <c r="J1164" s="28">
        <v>1</v>
      </c>
      <c r="N1164" t="str">
        <f t="shared" si="14"/>
        <v/>
      </c>
    </row>
    <row r="1165" spans="1:14" x14ac:dyDescent="0.25">
      <c r="A1165" s="10" t="s">
        <v>69</v>
      </c>
      <c r="B1165" s="10">
        <v>30</v>
      </c>
      <c r="C1165" s="11">
        <v>0.95833333333333337</v>
      </c>
      <c r="D1165" s="12"/>
      <c r="E1165" s="13" t="s">
        <v>61</v>
      </c>
      <c r="F1165" s="13"/>
      <c r="G1165" s="13"/>
      <c r="H1165" s="13" t="s">
        <v>65</v>
      </c>
      <c r="I1165" s="13">
        <v>1</v>
      </c>
      <c r="J1165" s="13">
        <v>1</v>
      </c>
      <c r="K1165" s="13"/>
      <c r="L1165" s="13"/>
      <c r="M1165" s="10"/>
      <c r="N1165" t="str">
        <f t="shared" si="14"/>
        <v/>
      </c>
    </row>
    <row r="1166" spans="1:14" x14ac:dyDescent="0.25">
      <c r="A1166" t="s">
        <v>69</v>
      </c>
      <c r="B1166">
        <v>30</v>
      </c>
      <c r="C1166" s="7">
        <v>0.96875</v>
      </c>
      <c r="D1166" s="9"/>
      <c r="E1166" s="1" t="s">
        <v>61</v>
      </c>
      <c r="H1166" s="1" t="s">
        <v>65</v>
      </c>
      <c r="I1166" s="1">
        <v>1</v>
      </c>
      <c r="J1166" s="28">
        <v>1</v>
      </c>
      <c r="N1166" t="str">
        <f t="shared" si="14"/>
        <v/>
      </c>
    </row>
    <row r="1167" spans="1:14" x14ac:dyDescent="0.25">
      <c r="A1167" t="s">
        <v>69</v>
      </c>
      <c r="B1167">
        <v>30</v>
      </c>
      <c r="C1167" s="7">
        <v>0.97916666666666663</v>
      </c>
      <c r="D1167" s="9"/>
      <c r="E1167" s="1" t="s">
        <v>63</v>
      </c>
      <c r="H1167" s="1" t="s">
        <v>62</v>
      </c>
      <c r="I1167" s="1">
        <v>2</v>
      </c>
      <c r="J1167" s="1">
        <v>1</v>
      </c>
      <c r="N1167" t="str">
        <f t="shared" si="14"/>
        <v/>
      </c>
    </row>
    <row r="1168" spans="1:14" x14ac:dyDescent="0.25">
      <c r="A1168" t="s">
        <v>69</v>
      </c>
      <c r="B1168">
        <v>30</v>
      </c>
      <c r="C1168" s="7">
        <v>0.98958333333333337</v>
      </c>
      <c r="D1168" s="9"/>
      <c r="E1168" s="1" t="s">
        <v>63</v>
      </c>
      <c r="H1168" s="1" t="s">
        <v>62</v>
      </c>
      <c r="I1168" s="1">
        <v>2</v>
      </c>
      <c r="J1168" s="1">
        <v>1</v>
      </c>
      <c r="N1168" t="str">
        <f t="shared" si="14"/>
        <v/>
      </c>
    </row>
    <row r="1169" spans="1:14" x14ac:dyDescent="0.25">
      <c r="A1169" s="10" t="s">
        <v>69</v>
      </c>
      <c r="B1169" s="10">
        <v>31</v>
      </c>
      <c r="C1169" s="11">
        <v>0</v>
      </c>
      <c r="D1169" s="12"/>
      <c r="E1169" s="13" t="s">
        <v>63</v>
      </c>
      <c r="F1169" s="13"/>
      <c r="G1169" s="13"/>
      <c r="H1169" s="13" t="s">
        <v>62</v>
      </c>
      <c r="I1169" s="13">
        <v>2</v>
      </c>
      <c r="J1169" s="13">
        <v>1</v>
      </c>
      <c r="K1169" s="13"/>
      <c r="L1169" s="13"/>
      <c r="M1169" s="10"/>
      <c r="N1169" t="str">
        <f t="shared" si="14"/>
        <v/>
      </c>
    </row>
    <row r="1170" spans="1:14" x14ac:dyDescent="0.25">
      <c r="A1170" t="s">
        <v>69</v>
      </c>
      <c r="B1170">
        <v>31</v>
      </c>
      <c r="C1170" s="7">
        <v>1.0416666666666666E-2</v>
      </c>
      <c r="D1170" s="9"/>
      <c r="E1170" s="1" t="s">
        <v>63</v>
      </c>
      <c r="H1170" s="1" t="s">
        <v>62</v>
      </c>
      <c r="I1170" s="1">
        <v>2</v>
      </c>
      <c r="J1170" s="1">
        <v>1</v>
      </c>
      <c r="N1170" t="str">
        <f t="shared" si="14"/>
        <v/>
      </c>
    </row>
    <row r="1171" spans="1:14" x14ac:dyDescent="0.25">
      <c r="A1171" t="s">
        <v>69</v>
      </c>
      <c r="B1171">
        <v>31</v>
      </c>
      <c r="C1171" s="7">
        <v>2.0833333333333332E-2</v>
      </c>
      <c r="D1171" s="9"/>
      <c r="E1171" s="1" t="s">
        <v>63</v>
      </c>
      <c r="H1171" s="1" t="s">
        <v>62</v>
      </c>
      <c r="I1171" s="1">
        <v>2</v>
      </c>
      <c r="J1171" s="1">
        <v>1</v>
      </c>
      <c r="N1171" t="str">
        <f t="shared" si="14"/>
        <v/>
      </c>
    </row>
    <row r="1172" spans="1:14" x14ac:dyDescent="0.25">
      <c r="A1172" t="s">
        <v>69</v>
      </c>
      <c r="B1172">
        <v>31</v>
      </c>
      <c r="C1172" s="7">
        <v>3.125E-2</v>
      </c>
      <c r="D1172" s="9"/>
      <c r="E1172" s="1" t="s">
        <v>63</v>
      </c>
      <c r="H1172" s="1" t="s">
        <v>62</v>
      </c>
      <c r="I1172" s="1">
        <v>2</v>
      </c>
      <c r="J1172" s="1">
        <v>1</v>
      </c>
      <c r="N1172" t="str">
        <f t="shared" si="14"/>
        <v/>
      </c>
    </row>
    <row r="1173" spans="1:14" x14ac:dyDescent="0.25">
      <c r="A1173" s="10" t="s">
        <v>69</v>
      </c>
      <c r="B1173" s="10">
        <v>31</v>
      </c>
      <c r="C1173" s="11">
        <v>4.1666666666666664E-2</v>
      </c>
      <c r="D1173" s="12"/>
      <c r="E1173" s="13" t="s">
        <v>63</v>
      </c>
      <c r="F1173" s="13"/>
      <c r="G1173" s="13"/>
      <c r="H1173" s="13" t="s">
        <v>62</v>
      </c>
      <c r="I1173" s="13">
        <v>2</v>
      </c>
      <c r="J1173" s="13">
        <v>1</v>
      </c>
      <c r="K1173" s="13"/>
      <c r="L1173" s="13"/>
      <c r="M1173" s="10"/>
      <c r="N1173" t="str">
        <f t="shared" si="14"/>
        <v/>
      </c>
    </row>
    <row r="1174" spans="1:14" x14ac:dyDescent="0.25">
      <c r="A1174" t="s">
        <v>69</v>
      </c>
      <c r="B1174">
        <v>31</v>
      </c>
      <c r="C1174" s="7">
        <v>5.2083333333333336E-2</v>
      </c>
      <c r="D1174" s="9"/>
      <c r="E1174" s="1" t="s">
        <v>63</v>
      </c>
      <c r="H1174" s="1" t="s">
        <v>62</v>
      </c>
      <c r="I1174" s="1">
        <v>2</v>
      </c>
      <c r="J1174" s="1">
        <v>1</v>
      </c>
      <c r="N1174" t="str">
        <f t="shared" si="14"/>
        <v/>
      </c>
    </row>
    <row r="1175" spans="1:14" x14ac:dyDescent="0.25">
      <c r="A1175" t="s">
        <v>69</v>
      </c>
      <c r="B1175">
        <v>31</v>
      </c>
      <c r="C1175" s="7">
        <v>6.25E-2</v>
      </c>
      <c r="D1175" s="9"/>
      <c r="E1175" s="1" t="s">
        <v>63</v>
      </c>
      <c r="H1175" s="1" t="s">
        <v>62</v>
      </c>
      <c r="I1175" s="1">
        <v>2</v>
      </c>
      <c r="J1175" s="1">
        <v>1</v>
      </c>
      <c r="N1175" t="str">
        <f t="shared" si="14"/>
        <v/>
      </c>
    </row>
    <row r="1176" spans="1:14" x14ac:dyDescent="0.25">
      <c r="A1176" t="s">
        <v>69</v>
      </c>
      <c r="B1176">
        <v>31</v>
      </c>
      <c r="C1176" s="7">
        <v>7.2916666666666671E-2</v>
      </c>
      <c r="D1176" s="9"/>
      <c r="E1176" s="1" t="s">
        <v>63</v>
      </c>
      <c r="H1176" s="1" t="s">
        <v>62</v>
      </c>
      <c r="I1176" s="1">
        <v>2</v>
      </c>
      <c r="J1176" s="1">
        <v>1</v>
      </c>
      <c r="N1176" t="str">
        <f t="shared" si="14"/>
        <v/>
      </c>
    </row>
    <row r="1177" spans="1:14" x14ac:dyDescent="0.25">
      <c r="A1177" s="10" t="s">
        <v>69</v>
      </c>
      <c r="B1177" s="10">
        <v>31</v>
      </c>
      <c r="C1177" s="11">
        <v>8.3333333333333329E-2</v>
      </c>
      <c r="D1177" s="12"/>
      <c r="E1177" s="13" t="s">
        <v>63</v>
      </c>
      <c r="F1177" s="13"/>
      <c r="G1177" s="13"/>
      <c r="H1177" s="13" t="s">
        <v>62</v>
      </c>
      <c r="I1177" s="13">
        <v>2</v>
      </c>
      <c r="J1177" s="13">
        <v>1</v>
      </c>
      <c r="K1177" s="13"/>
      <c r="L1177" s="13"/>
      <c r="M1177" s="10"/>
      <c r="N1177" t="str">
        <f t="shared" si="14"/>
        <v/>
      </c>
    </row>
    <row r="1178" spans="1:14" x14ac:dyDescent="0.25">
      <c r="A1178" t="s">
        <v>69</v>
      </c>
      <c r="B1178">
        <v>31</v>
      </c>
      <c r="C1178" s="7">
        <v>9.375E-2</v>
      </c>
      <c r="D1178" s="9"/>
      <c r="E1178" s="1" t="s">
        <v>63</v>
      </c>
      <c r="H1178" s="1" t="s">
        <v>62</v>
      </c>
      <c r="I1178" s="1">
        <v>2</v>
      </c>
      <c r="J1178" s="1">
        <v>1</v>
      </c>
      <c r="N1178" t="str">
        <f t="shared" si="14"/>
        <v/>
      </c>
    </row>
    <row r="1179" spans="1:14" x14ac:dyDescent="0.25">
      <c r="A1179" t="s">
        <v>69</v>
      </c>
      <c r="B1179">
        <v>31</v>
      </c>
      <c r="C1179" s="7">
        <v>0.10416666666666667</v>
      </c>
      <c r="D1179" s="9"/>
      <c r="E1179" s="1" t="s">
        <v>63</v>
      </c>
      <c r="H1179" s="1" t="s">
        <v>62</v>
      </c>
      <c r="I1179" s="1">
        <v>2</v>
      </c>
      <c r="J1179" s="1">
        <v>1</v>
      </c>
      <c r="N1179" t="str">
        <f t="shared" si="14"/>
        <v/>
      </c>
    </row>
    <row r="1180" spans="1:14" x14ac:dyDescent="0.25">
      <c r="A1180" t="s">
        <v>69</v>
      </c>
      <c r="B1180">
        <v>31</v>
      </c>
      <c r="C1180" s="7">
        <v>0.11458333333333333</v>
      </c>
      <c r="D1180" s="9"/>
      <c r="E1180" s="1" t="s">
        <v>63</v>
      </c>
      <c r="H1180" s="1" t="s">
        <v>62</v>
      </c>
      <c r="I1180" s="1">
        <v>2</v>
      </c>
      <c r="J1180" s="1">
        <v>1</v>
      </c>
      <c r="N1180" t="str">
        <f t="shared" si="14"/>
        <v/>
      </c>
    </row>
    <row r="1181" spans="1:14" x14ac:dyDescent="0.25">
      <c r="A1181" s="10" t="s">
        <v>69</v>
      </c>
      <c r="B1181" s="10">
        <v>31</v>
      </c>
      <c r="C1181" s="11">
        <v>0.125</v>
      </c>
      <c r="D1181" s="12"/>
      <c r="E1181" s="13" t="s">
        <v>63</v>
      </c>
      <c r="F1181" s="13"/>
      <c r="G1181" s="13"/>
      <c r="H1181" s="13" t="s">
        <v>62</v>
      </c>
      <c r="I1181" s="13">
        <v>2</v>
      </c>
      <c r="J1181" s="13">
        <v>1</v>
      </c>
      <c r="K1181" s="13"/>
      <c r="L1181" s="13"/>
      <c r="M1181" s="10"/>
      <c r="N1181" t="str">
        <f t="shared" si="14"/>
        <v/>
      </c>
    </row>
    <row r="1182" spans="1:14" x14ac:dyDescent="0.25">
      <c r="A1182" t="s">
        <v>69</v>
      </c>
      <c r="B1182">
        <v>31</v>
      </c>
      <c r="C1182" s="7">
        <v>0.13541666666666666</v>
      </c>
      <c r="D1182" s="9"/>
      <c r="E1182" s="1" t="s">
        <v>63</v>
      </c>
      <c r="H1182" s="1" t="s">
        <v>62</v>
      </c>
      <c r="I1182" s="1">
        <v>2</v>
      </c>
      <c r="J1182" s="1">
        <v>1</v>
      </c>
      <c r="N1182" t="str">
        <f t="shared" si="14"/>
        <v/>
      </c>
    </row>
    <row r="1183" spans="1:14" x14ac:dyDescent="0.25">
      <c r="A1183" t="s">
        <v>69</v>
      </c>
      <c r="B1183">
        <v>31</v>
      </c>
      <c r="C1183" s="7">
        <v>0.14583333333333334</v>
      </c>
      <c r="D1183" s="9"/>
      <c r="E1183" s="1" t="s">
        <v>63</v>
      </c>
      <c r="H1183" s="1" t="s">
        <v>62</v>
      </c>
      <c r="I1183" s="1">
        <v>2</v>
      </c>
      <c r="J1183" s="1">
        <v>1</v>
      </c>
      <c r="N1183" t="str">
        <f t="shared" si="14"/>
        <v/>
      </c>
    </row>
    <row r="1184" spans="1:14" x14ac:dyDescent="0.25">
      <c r="A1184" t="s">
        <v>69</v>
      </c>
      <c r="B1184">
        <v>31</v>
      </c>
      <c r="C1184" s="7">
        <v>0.15625</v>
      </c>
      <c r="D1184" s="9"/>
      <c r="E1184" s="1" t="s">
        <v>63</v>
      </c>
      <c r="H1184" s="1" t="s">
        <v>62</v>
      </c>
      <c r="I1184" s="1">
        <v>2</v>
      </c>
      <c r="J1184" s="1">
        <v>1</v>
      </c>
      <c r="N1184" t="str">
        <f t="shared" si="14"/>
        <v/>
      </c>
    </row>
    <row r="1185" spans="1:14" x14ac:dyDescent="0.25">
      <c r="A1185" s="10" t="s">
        <v>69</v>
      </c>
      <c r="B1185" s="10">
        <v>31</v>
      </c>
      <c r="C1185" s="11">
        <v>0.16666666666666666</v>
      </c>
      <c r="D1185" s="12"/>
      <c r="E1185" s="13" t="s">
        <v>63</v>
      </c>
      <c r="F1185" s="13"/>
      <c r="G1185" s="13"/>
      <c r="H1185" s="13" t="s">
        <v>62</v>
      </c>
      <c r="I1185" s="13">
        <v>2</v>
      </c>
      <c r="J1185" s="13">
        <v>1</v>
      </c>
      <c r="K1185" s="13"/>
      <c r="L1185" s="13"/>
      <c r="M1185" s="10"/>
      <c r="N1185" t="str">
        <f t="shared" si="14"/>
        <v/>
      </c>
    </row>
    <row r="1186" spans="1:14" x14ac:dyDescent="0.25">
      <c r="A1186" t="s">
        <v>69</v>
      </c>
      <c r="B1186">
        <v>31</v>
      </c>
      <c r="C1186" s="7">
        <v>0.17708333333333334</v>
      </c>
      <c r="D1186" s="9"/>
      <c r="E1186" s="1" t="s">
        <v>63</v>
      </c>
      <c r="H1186" s="1" t="s">
        <v>62</v>
      </c>
      <c r="I1186" s="1">
        <v>2</v>
      </c>
      <c r="J1186" s="1">
        <v>1</v>
      </c>
      <c r="N1186" t="str">
        <f t="shared" si="14"/>
        <v/>
      </c>
    </row>
    <row r="1187" spans="1:14" x14ac:dyDescent="0.25">
      <c r="A1187" t="s">
        <v>69</v>
      </c>
      <c r="B1187">
        <v>31</v>
      </c>
      <c r="C1187" s="7">
        <v>0.1875</v>
      </c>
      <c r="E1187" s="1" t="s">
        <v>63</v>
      </c>
      <c r="H1187" s="1" t="s">
        <v>62</v>
      </c>
      <c r="I1187" s="1">
        <v>2</v>
      </c>
      <c r="J1187" s="1">
        <v>1</v>
      </c>
      <c r="N1187" t="str">
        <f t="shared" si="14"/>
        <v/>
      </c>
    </row>
    <row r="1188" spans="1:14" x14ac:dyDescent="0.25">
      <c r="N1188" t="str">
        <f t="shared" si="14"/>
        <v/>
      </c>
    </row>
    <row r="1189" spans="1:14" x14ac:dyDescent="0.25">
      <c r="A1189" t="s">
        <v>69</v>
      </c>
      <c r="B1189">
        <v>31</v>
      </c>
      <c r="C1189" s="7">
        <v>0.9375</v>
      </c>
      <c r="E1189" s="1" t="s">
        <v>61</v>
      </c>
      <c r="H1189" s="1" t="s">
        <v>65</v>
      </c>
      <c r="I1189" s="1">
        <v>1</v>
      </c>
      <c r="J1189" s="1">
        <v>0</v>
      </c>
      <c r="N1189" t="str">
        <f t="shared" si="14"/>
        <v/>
      </c>
    </row>
    <row r="1190" spans="1:14" x14ac:dyDescent="0.25">
      <c r="A1190" t="s">
        <v>69</v>
      </c>
      <c r="B1190">
        <v>31</v>
      </c>
      <c r="C1190" s="7">
        <v>0.94791666666666663</v>
      </c>
      <c r="D1190" s="9"/>
      <c r="E1190" s="1" t="s">
        <v>61</v>
      </c>
      <c r="H1190" s="1" t="s">
        <v>65</v>
      </c>
      <c r="I1190" s="1">
        <v>1</v>
      </c>
      <c r="J1190" s="1">
        <v>0</v>
      </c>
      <c r="N1190" t="str">
        <f t="shared" si="14"/>
        <v/>
      </c>
    </row>
    <row r="1191" spans="1:14" x14ac:dyDescent="0.25">
      <c r="A1191" s="10" t="s">
        <v>69</v>
      </c>
      <c r="B1191" s="10">
        <v>31</v>
      </c>
      <c r="C1191" s="11">
        <v>0.95833333333333337</v>
      </c>
      <c r="D1191" s="12"/>
      <c r="E1191" s="13" t="s">
        <v>61</v>
      </c>
      <c r="F1191" s="13"/>
      <c r="G1191" s="13"/>
      <c r="H1191" s="13" t="s">
        <v>65</v>
      </c>
      <c r="I1191" s="13">
        <v>1</v>
      </c>
      <c r="J1191" s="13">
        <v>0</v>
      </c>
      <c r="K1191" s="13"/>
      <c r="L1191" s="13"/>
      <c r="M1191" s="10"/>
      <c r="N1191" t="str">
        <f t="shared" si="14"/>
        <v/>
      </c>
    </row>
    <row r="1192" spans="1:14" x14ac:dyDescent="0.25">
      <c r="A1192" t="s">
        <v>69</v>
      </c>
      <c r="B1192">
        <v>31</v>
      </c>
      <c r="C1192" s="7">
        <v>0.96875</v>
      </c>
      <c r="D1192" s="9"/>
      <c r="E1192" s="1" t="s">
        <v>61</v>
      </c>
      <c r="H1192" s="1" t="s">
        <v>65</v>
      </c>
      <c r="I1192" s="1">
        <v>1</v>
      </c>
      <c r="J1192" s="1">
        <v>0</v>
      </c>
      <c r="N1192" t="str">
        <f t="shared" si="14"/>
        <v/>
      </c>
    </row>
    <row r="1193" spans="1:14" x14ac:dyDescent="0.25">
      <c r="A1193" t="s">
        <v>69</v>
      </c>
      <c r="B1193">
        <v>31</v>
      </c>
      <c r="C1193" s="7">
        <v>0.97916666666666663</v>
      </c>
      <c r="D1193" s="9"/>
      <c r="E1193" s="1" t="s">
        <v>61</v>
      </c>
      <c r="H1193" s="1" t="s">
        <v>65</v>
      </c>
      <c r="I1193" s="1">
        <v>1</v>
      </c>
      <c r="J1193" s="1">
        <v>0</v>
      </c>
      <c r="N1193" t="str">
        <f t="shared" si="14"/>
        <v/>
      </c>
    </row>
    <row r="1194" spans="1:14" x14ac:dyDescent="0.25">
      <c r="A1194" t="s">
        <v>69</v>
      </c>
      <c r="B1194">
        <v>31</v>
      </c>
      <c r="C1194" s="7">
        <v>0.98958333333333337</v>
      </c>
      <c r="D1194" s="9"/>
      <c r="E1194" s="1" t="s">
        <v>68</v>
      </c>
      <c r="H1194" s="1" t="s">
        <v>67</v>
      </c>
      <c r="I1194" s="1">
        <v>0</v>
      </c>
      <c r="J1194" s="1">
        <v>0</v>
      </c>
      <c r="N1194" t="str">
        <f t="shared" si="14"/>
        <v/>
      </c>
    </row>
    <row r="1195" spans="1:14" x14ac:dyDescent="0.25">
      <c r="A1195" s="10" t="s">
        <v>71</v>
      </c>
      <c r="B1195" s="10">
        <v>1</v>
      </c>
      <c r="C1195" s="11">
        <v>0</v>
      </c>
      <c r="D1195" s="12"/>
      <c r="E1195" s="13" t="s">
        <v>68</v>
      </c>
      <c r="F1195" s="13"/>
      <c r="G1195" s="13"/>
      <c r="H1195" s="13" t="s">
        <v>67</v>
      </c>
      <c r="I1195" s="13">
        <v>0</v>
      </c>
      <c r="J1195" s="13">
        <v>0</v>
      </c>
      <c r="K1195" s="13"/>
      <c r="L1195" s="13"/>
      <c r="M1195" s="10"/>
      <c r="N1195" t="str">
        <f t="shared" si="14"/>
        <v/>
      </c>
    </row>
    <row r="1196" spans="1:14" x14ac:dyDescent="0.25">
      <c r="A1196" t="s">
        <v>71</v>
      </c>
      <c r="B1196">
        <v>1</v>
      </c>
      <c r="C1196" s="7">
        <v>1.0416666666666666E-2</v>
      </c>
      <c r="D1196" s="9"/>
      <c r="E1196" s="1" t="s">
        <v>68</v>
      </c>
      <c r="H1196" s="1" t="s">
        <v>67</v>
      </c>
      <c r="I1196" s="1">
        <v>0</v>
      </c>
      <c r="J1196" s="1">
        <v>0</v>
      </c>
      <c r="N1196" t="str">
        <f t="shared" si="14"/>
        <v/>
      </c>
    </row>
    <row r="1197" spans="1:14" x14ac:dyDescent="0.25">
      <c r="A1197" t="s">
        <v>71</v>
      </c>
      <c r="B1197">
        <v>1</v>
      </c>
      <c r="C1197" s="7">
        <v>2.0833333333333332E-2</v>
      </c>
      <c r="D1197" s="9"/>
      <c r="E1197" s="1" t="s">
        <v>68</v>
      </c>
      <c r="H1197" s="1" t="s">
        <v>67</v>
      </c>
      <c r="I1197" s="1">
        <v>0</v>
      </c>
      <c r="J1197" s="1">
        <v>0</v>
      </c>
      <c r="N1197" t="str">
        <f t="shared" si="14"/>
        <v/>
      </c>
    </row>
    <row r="1198" spans="1:14" x14ac:dyDescent="0.25">
      <c r="A1198" t="s">
        <v>71</v>
      </c>
      <c r="B1198">
        <v>1</v>
      </c>
      <c r="C1198" s="7">
        <v>3.125E-2</v>
      </c>
      <c r="D1198" s="9"/>
      <c r="E1198" s="1" t="s">
        <v>68</v>
      </c>
      <c r="H1198" s="1" t="s">
        <v>67</v>
      </c>
      <c r="I1198" s="1">
        <v>0</v>
      </c>
      <c r="J1198" s="1">
        <v>0</v>
      </c>
      <c r="N1198" t="str">
        <f t="shared" si="14"/>
        <v/>
      </c>
    </row>
    <row r="1199" spans="1:14" x14ac:dyDescent="0.25">
      <c r="A1199" s="10" t="s">
        <v>71</v>
      </c>
      <c r="B1199" s="10">
        <v>1</v>
      </c>
      <c r="C1199" s="11">
        <v>4.1666666666666664E-2</v>
      </c>
      <c r="D1199" s="12"/>
      <c r="E1199" s="13" t="s">
        <v>68</v>
      </c>
      <c r="F1199" s="13"/>
      <c r="G1199" s="13"/>
      <c r="H1199" s="13" t="s">
        <v>67</v>
      </c>
      <c r="I1199" s="13">
        <v>0</v>
      </c>
      <c r="J1199" s="13">
        <v>0</v>
      </c>
      <c r="K1199" s="13"/>
      <c r="L1199" s="13"/>
      <c r="M1199" s="10"/>
      <c r="N1199" t="str">
        <f t="shared" si="14"/>
        <v/>
      </c>
    </row>
    <row r="1200" spans="1:14" x14ac:dyDescent="0.25">
      <c r="A1200" t="s">
        <v>71</v>
      </c>
      <c r="B1200">
        <v>1</v>
      </c>
      <c r="C1200" s="7">
        <v>5.2083333333333336E-2</v>
      </c>
      <c r="D1200" s="9"/>
      <c r="E1200" s="1" t="s">
        <v>68</v>
      </c>
      <c r="H1200" s="1" t="s">
        <v>67</v>
      </c>
      <c r="I1200" s="1">
        <v>0</v>
      </c>
      <c r="J1200" s="1">
        <v>0</v>
      </c>
      <c r="N1200" t="str">
        <f t="shared" si="14"/>
        <v/>
      </c>
    </row>
    <row r="1201" spans="1:14" x14ac:dyDescent="0.25">
      <c r="A1201" t="s">
        <v>71</v>
      </c>
      <c r="B1201">
        <v>1</v>
      </c>
      <c r="C1201" s="7">
        <v>6.25E-2</v>
      </c>
      <c r="D1201" s="9"/>
      <c r="E1201" s="1" t="s">
        <v>68</v>
      </c>
      <c r="H1201" s="1" t="s">
        <v>67</v>
      </c>
      <c r="I1201" s="1">
        <v>0</v>
      </c>
      <c r="J1201" s="1">
        <v>0</v>
      </c>
      <c r="N1201" t="str">
        <f t="shared" si="14"/>
        <v/>
      </c>
    </row>
    <row r="1202" spans="1:14" x14ac:dyDescent="0.25">
      <c r="A1202" t="s">
        <v>71</v>
      </c>
      <c r="B1202">
        <v>1</v>
      </c>
      <c r="C1202" s="7">
        <v>7.2916666666666671E-2</v>
      </c>
      <c r="D1202" s="9"/>
      <c r="E1202" s="1" t="s">
        <v>68</v>
      </c>
      <c r="H1202" s="1" t="s">
        <v>67</v>
      </c>
      <c r="I1202" s="1">
        <v>0</v>
      </c>
      <c r="J1202" s="1">
        <v>0</v>
      </c>
      <c r="N1202" t="str">
        <f t="shared" si="14"/>
        <v/>
      </c>
    </row>
    <row r="1203" spans="1:14" x14ac:dyDescent="0.25">
      <c r="A1203" s="10" t="s">
        <v>71</v>
      </c>
      <c r="B1203" s="10">
        <v>1</v>
      </c>
      <c r="C1203" s="11">
        <v>8.3333333333333329E-2</v>
      </c>
      <c r="D1203" s="12"/>
      <c r="E1203" s="13" t="s">
        <v>68</v>
      </c>
      <c r="F1203" s="13"/>
      <c r="G1203" s="13"/>
      <c r="H1203" s="13" t="s">
        <v>67</v>
      </c>
      <c r="I1203" s="13">
        <v>0</v>
      </c>
      <c r="J1203" s="13">
        <v>0</v>
      </c>
      <c r="K1203" s="13"/>
      <c r="L1203" s="13"/>
      <c r="M1203" s="10"/>
      <c r="N1203" t="str">
        <f t="shared" si="14"/>
        <v/>
      </c>
    </row>
    <row r="1204" spans="1:14" x14ac:dyDescent="0.25">
      <c r="A1204" t="s">
        <v>71</v>
      </c>
      <c r="B1204">
        <v>1</v>
      </c>
      <c r="C1204" s="7">
        <v>9.375E-2</v>
      </c>
      <c r="D1204" s="9"/>
      <c r="E1204" s="1" t="s">
        <v>68</v>
      </c>
      <c r="H1204" s="1" t="s">
        <v>67</v>
      </c>
      <c r="I1204" s="1">
        <v>0</v>
      </c>
      <c r="J1204" s="1">
        <v>0</v>
      </c>
      <c r="N1204" t="str">
        <f t="shared" si="14"/>
        <v/>
      </c>
    </row>
    <row r="1205" spans="1:14" x14ac:dyDescent="0.25">
      <c r="A1205" t="s">
        <v>71</v>
      </c>
      <c r="B1205">
        <v>1</v>
      </c>
      <c r="C1205" s="7">
        <v>0.10416666666666667</v>
      </c>
      <c r="D1205" s="9"/>
      <c r="E1205" s="1" t="s">
        <v>68</v>
      </c>
      <c r="H1205" s="1" t="s">
        <v>67</v>
      </c>
      <c r="I1205" s="1">
        <v>0</v>
      </c>
      <c r="J1205" s="1">
        <v>0</v>
      </c>
      <c r="N1205" t="str">
        <f t="shared" si="14"/>
        <v/>
      </c>
    </row>
    <row r="1206" spans="1:14" x14ac:dyDescent="0.25">
      <c r="A1206" t="s">
        <v>71</v>
      </c>
      <c r="B1206">
        <v>1</v>
      </c>
      <c r="C1206" s="7">
        <v>0.11458333333333333</v>
      </c>
      <c r="D1206" s="9"/>
      <c r="E1206" s="1" t="s">
        <v>68</v>
      </c>
      <c r="H1206" s="1" t="s">
        <v>67</v>
      </c>
      <c r="I1206" s="1">
        <v>0</v>
      </c>
      <c r="J1206" s="1">
        <v>0</v>
      </c>
      <c r="N1206" t="str">
        <f t="shared" si="14"/>
        <v/>
      </c>
    </row>
    <row r="1207" spans="1:14" x14ac:dyDescent="0.25">
      <c r="A1207" s="10" t="s">
        <v>71</v>
      </c>
      <c r="B1207" s="10">
        <v>1</v>
      </c>
      <c r="C1207" s="11">
        <v>0.125</v>
      </c>
      <c r="D1207" s="12"/>
      <c r="E1207" s="13" t="s">
        <v>68</v>
      </c>
      <c r="F1207" s="13"/>
      <c r="G1207" s="13"/>
      <c r="H1207" s="13" t="s">
        <v>66</v>
      </c>
      <c r="I1207" s="13">
        <v>1</v>
      </c>
      <c r="J1207" s="13">
        <v>1</v>
      </c>
      <c r="K1207" s="13"/>
      <c r="L1207" s="13"/>
      <c r="M1207" s="10" t="s">
        <v>133</v>
      </c>
      <c r="N1207" t="str">
        <f t="shared" si="14"/>
        <v/>
      </c>
    </row>
    <row r="1208" spans="1:14" x14ac:dyDescent="0.25">
      <c r="A1208" t="s">
        <v>71</v>
      </c>
      <c r="B1208">
        <v>1</v>
      </c>
      <c r="C1208" s="7">
        <v>0.13541666666666666</v>
      </c>
      <c r="D1208" s="9"/>
      <c r="E1208" s="1" t="s">
        <v>63</v>
      </c>
      <c r="H1208" s="1" t="s">
        <v>65</v>
      </c>
      <c r="I1208" s="1">
        <v>2</v>
      </c>
      <c r="J1208" s="28">
        <v>2</v>
      </c>
      <c r="N1208" t="str">
        <f t="shared" si="14"/>
        <v/>
      </c>
    </row>
    <row r="1209" spans="1:14" x14ac:dyDescent="0.25">
      <c r="A1209" t="s">
        <v>71</v>
      </c>
      <c r="B1209">
        <v>1</v>
      </c>
      <c r="C1209" s="7">
        <v>0.14583333333333334</v>
      </c>
      <c r="D1209" s="9"/>
      <c r="E1209" s="2" t="s">
        <v>72</v>
      </c>
      <c r="H1209" s="1" t="s">
        <v>64</v>
      </c>
      <c r="I1209" s="1">
        <v>2</v>
      </c>
      <c r="J1209" s="28">
        <v>2</v>
      </c>
      <c r="N1209" t="str">
        <f t="shared" si="14"/>
        <v/>
      </c>
    </row>
    <row r="1210" spans="1:14" x14ac:dyDescent="0.25">
      <c r="A1210" t="s">
        <v>71</v>
      </c>
      <c r="B1210">
        <v>1</v>
      </c>
      <c r="C1210" s="7">
        <v>0.15625</v>
      </c>
      <c r="D1210" s="9"/>
      <c r="E1210" s="1" t="s">
        <v>72</v>
      </c>
      <c r="H1210" s="1" t="s">
        <v>64</v>
      </c>
      <c r="I1210" s="1">
        <v>2</v>
      </c>
      <c r="J1210" s="28">
        <v>2</v>
      </c>
      <c r="N1210" t="str">
        <f t="shared" si="14"/>
        <v/>
      </c>
    </row>
    <row r="1211" spans="1:14" x14ac:dyDescent="0.25">
      <c r="A1211" s="10" t="s">
        <v>71</v>
      </c>
      <c r="B1211" s="10">
        <v>1</v>
      </c>
      <c r="C1211" s="11">
        <v>0.16666666666666666</v>
      </c>
      <c r="D1211" s="12"/>
      <c r="E1211" s="13" t="s">
        <v>72</v>
      </c>
      <c r="F1211" s="13"/>
      <c r="G1211" s="13"/>
      <c r="H1211" s="13" t="s">
        <v>64</v>
      </c>
      <c r="I1211" s="13">
        <v>3</v>
      </c>
      <c r="J1211" s="13">
        <v>3</v>
      </c>
      <c r="K1211" s="13"/>
      <c r="L1211" s="13"/>
      <c r="M1211" s="10"/>
      <c r="N1211" t="str">
        <f t="shared" si="14"/>
        <v/>
      </c>
    </row>
    <row r="1212" spans="1:14" x14ac:dyDescent="0.25">
      <c r="A1212" t="s">
        <v>71</v>
      </c>
      <c r="B1212">
        <v>1</v>
      </c>
      <c r="C1212" s="7">
        <v>0.17708333333333334</v>
      </c>
      <c r="D1212" s="9"/>
      <c r="E1212" s="1" t="s">
        <v>72</v>
      </c>
      <c r="H1212" s="1" t="s">
        <v>64</v>
      </c>
      <c r="I1212" s="1">
        <v>4</v>
      </c>
      <c r="J1212" s="28">
        <v>4</v>
      </c>
      <c r="N1212" t="str">
        <f t="shared" si="14"/>
        <v/>
      </c>
    </row>
    <row r="1213" spans="1:14" x14ac:dyDescent="0.25">
      <c r="A1213" t="s">
        <v>71</v>
      </c>
      <c r="B1213">
        <v>1</v>
      </c>
      <c r="C1213" s="7">
        <v>0.1875</v>
      </c>
      <c r="E1213" s="1" t="s">
        <v>72</v>
      </c>
      <c r="H1213" s="1" t="s">
        <v>64</v>
      </c>
      <c r="I1213" s="1">
        <v>6</v>
      </c>
      <c r="J1213" s="28">
        <v>6</v>
      </c>
      <c r="N1213" t="str">
        <f t="shared" si="14"/>
        <v/>
      </c>
    </row>
    <row r="1214" spans="1:14" x14ac:dyDescent="0.25">
      <c r="N1214" t="str">
        <f t="shared" si="14"/>
        <v/>
      </c>
    </row>
    <row r="1215" spans="1:14" x14ac:dyDescent="0.25">
      <c r="A1215" t="s">
        <v>71</v>
      </c>
      <c r="B1215">
        <v>1</v>
      </c>
      <c r="C1215" s="7">
        <v>0.9375</v>
      </c>
      <c r="E1215" s="1" t="s">
        <v>61</v>
      </c>
      <c r="H1215" s="1" t="s">
        <v>65</v>
      </c>
      <c r="I1215" s="1">
        <v>2</v>
      </c>
      <c r="J1215" s="1">
        <v>0</v>
      </c>
      <c r="N1215" t="str">
        <f t="shared" si="14"/>
        <v/>
      </c>
    </row>
    <row r="1216" spans="1:14" x14ac:dyDescent="0.25">
      <c r="A1216" t="s">
        <v>71</v>
      </c>
      <c r="B1216">
        <v>1</v>
      </c>
      <c r="C1216" s="7">
        <v>0.94791666666666663</v>
      </c>
      <c r="D1216" s="9"/>
      <c r="E1216" s="1" t="s">
        <v>61</v>
      </c>
      <c r="H1216" s="1" t="s">
        <v>65</v>
      </c>
      <c r="I1216" s="1">
        <v>2</v>
      </c>
      <c r="J1216" s="1">
        <v>0</v>
      </c>
      <c r="N1216" t="str">
        <f t="shared" si="14"/>
        <v/>
      </c>
    </row>
    <row r="1217" spans="1:14" x14ac:dyDescent="0.25">
      <c r="A1217" s="10" t="s">
        <v>71</v>
      </c>
      <c r="B1217" s="10">
        <v>1</v>
      </c>
      <c r="C1217" s="11">
        <v>0.95833333333333337</v>
      </c>
      <c r="D1217" s="12"/>
      <c r="E1217" s="13" t="s">
        <v>61</v>
      </c>
      <c r="F1217" s="13"/>
      <c r="G1217" s="13"/>
      <c r="H1217" s="13" t="s">
        <v>65</v>
      </c>
      <c r="I1217" s="13">
        <v>1</v>
      </c>
      <c r="J1217" s="13">
        <v>0</v>
      </c>
      <c r="K1217" s="13"/>
      <c r="L1217" s="13"/>
      <c r="M1217" s="10"/>
      <c r="N1217" t="str">
        <f t="shared" si="14"/>
        <v/>
      </c>
    </row>
    <row r="1218" spans="1:14" x14ac:dyDescent="0.25">
      <c r="A1218" t="s">
        <v>71</v>
      </c>
      <c r="B1218">
        <v>1</v>
      </c>
      <c r="C1218" s="7">
        <v>0.96875</v>
      </c>
      <c r="D1218" s="9"/>
      <c r="E1218" s="1" t="s">
        <v>61</v>
      </c>
      <c r="H1218" s="1" t="s">
        <v>65</v>
      </c>
      <c r="I1218" s="1">
        <v>1</v>
      </c>
      <c r="J1218" s="1">
        <v>0</v>
      </c>
      <c r="N1218" t="str">
        <f t="shared" si="14"/>
        <v/>
      </c>
    </row>
    <row r="1219" spans="1:14" x14ac:dyDescent="0.25">
      <c r="A1219" t="s">
        <v>71</v>
      </c>
      <c r="B1219">
        <v>1</v>
      </c>
      <c r="C1219" s="7">
        <v>0.97916666666666663</v>
      </c>
      <c r="D1219" s="9"/>
      <c r="E1219" s="1" t="s">
        <v>61</v>
      </c>
      <c r="H1219" s="1" t="s">
        <v>65</v>
      </c>
      <c r="I1219" s="1">
        <v>1</v>
      </c>
      <c r="J1219" s="1">
        <v>0</v>
      </c>
      <c r="N1219" t="str">
        <f t="shared" ref="N1219:N1282" si="15">IF(AND(I1219=10,H1219="D"),"ERR1",IF(AND(H1219="B",I1219=0),"ERR2",IF(J1219&gt;I1219,"ERR3","")))</f>
        <v/>
      </c>
    </row>
    <row r="1220" spans="1:14" x14ac:dyDescent="0.25">
      <c r="A1220" t="s">
        <v>71</v>
      </c>
      <c r="B1220">
        <v>1</v>
      </c>
      <c r="C1220" s="7">
        <v>0.98958333333333337</v>
      </c>
      <c r="D1220" s="9"/>
      <c r="E1220" s="1" t="s">
        <v>61</v>
      </c>
      <c r="H1220" s="1" t="s">
        <v>65</v>
      </c>
      <c r="I1220" s="1">
        <v>3</v>
      </c>
      <c r="J1220" s="1">
        <v>2</v>
      </c>
      <c r="N1220" t="str">
        <f t="shared" si="15"/>
        <v/>
      </c>
    </row>
    <row r="1221" spans="1:14" x14ac:dyDescent="0.25">
      <c r="A1221" s="10" t="s">
        <v>71</v>
      </c>
      <c r="B1221" s="10">
        <v>2</v>
      </c>
      <c r="C1221" s="11">
        <v>0</v>
      </c>
      <c r="D1221" s="12"/>
      <c r="E1221" s="13" t="s">
        <v>63</v>
      </c>
      <c r="F1221" s="13"/>
      <c r="G1221" s="13"/>
      <c r="H1221" s="13" t="s">
        <v>62</v>
      </c>
      <c r="I1221" s="13">
        <v>3</v>
      </c>
      <c r="J1221" s="13">
        <v>2</v>
      </c>
      <c r="K1221" s="13"/>
      <c r="L1221" s="13"/>
      <c r="M1221" s="10"/>
      <c r="N1221" t="str">
        <f t="shared" si="15"/>
        <v/>
      </c>
    </row>
    <row r="1222" spans="1:14" x14ac:dyDescent="0.25">
      <c r="A1222" t="s">
        <v>71</v>
      </c>
      <c r="B1222">
        <v>2</v>
      </c>
      <c r="C1222" s="7">
        <v>1.0416666666666666E-2</v>
      </c>
      <c r="D1222" s="9"/>
      <c r="E1222" s="1" t="s">
        <v>63</v>
      </c>
      <c r="H1222" s="1" t="s">
        <v>62</v>
      </c>
      <c r="I1222" s="1">
        <v>3</v>
      </c>
      <c r="J1222" s="1">
        <v>3</v>
      </c>
      <c r="N1222" t="str">
        <f t="shared" si="15"/>
        <v/>
      </c>
    </row>
    <row r="1223" spans="1:14" x14ac:dyDescent="0.25">
      <c r="A1223" t="s">
        <v>71</v>
      </c>
      <c r="B1223">
        <v>2</v>
      </c>
      <c r="C1223" s="7">
        <v>2.0833333333333332E-2</v>
      </c>
      <c r="D1223" s="9"/>
      <c r="E1223" s="1" t="s">
        <v>63</v>
      </c>
      <c r="H1223" s="1" t="s">
        <v>62</v>
      </c>
      <c r="I1223" s="1">
        <v>4</v>
      </c>
      <c r="J1223" s="1">
        <v>3</v>
      </c>
      <c r="N1223" t="str">
        <f t="shared" si="15"/>
        <v/>
      </c>
    </row>
    <row r="1224" spans="1:14" x14ac:dyDescent="0.25">
      <c r="A1224" t="s">
        <v>71</v>
      </c>
      <c r="B1224">
        <v>2</v>
      </c>
      <c r="C1224" s="7">
        <v>3.125E-2</v>
      </c>
      <c r="D1224" s="9"/>
      <c r="E1224" s="1" t="s">
        <v>63</v>
      </c>
      <c r="H1224" s="1" t="s">
        <v>62</v>
      </c>
      <c r="I1224" s="1">
        <v>4</v>
      </c>
      <c r="J1224" s="1">
        <v>3</v>
      </c>
      <c r="N1224" t="str">
        <f t="shared" si="15"/>
        <v/>
      </c>
    </row>
    <row r="1225" spans="1:14" x14ac:dyDescent="0.25">
      <c r="A1225" s="10" t="s">
        <v>71</v>
      </c>
      <c r="B1225" s="10">
        <v>2</v>
      </c>
      <c r="C1225" s="11">
        <v>4.1666666666666664E-2</v>
      </c>
      <c r="D1225" s="12"/>
      <c r="E1225" s="27" t="s">
        <v>72</v>
      </c>
      <c r="F1225" s="13"/>
      <c r="G1225" s="13"/>
      <c r="H1225" s="13" t="s">
        <v>64</v>
      </c>
      <c r="I1225" s="13">
        <v>4</v>
      </c>
      <c r="J1225" s="13">
        <v>4</v>
      </c>
      <c r="K1225" s="13"/>
      <c r="L1225" s="13"/>
      <c r="M1225" s="10"/>
      <c r="N1225" t="str">
        <f t="shared" si="15"/>
        <v/>
      </c>
    </row>
    <row r="1226" spans="1:14" x14ac:dyDescent="0.25">
      <c r="A1226" t="s">
        <v>71</v>
      </c>
      <c r="B1226">
        <v>2</v>
      </c>
      <c r="C1226" s="7">
        <v>5.2083333333333336E-2</v>
      </c>
      <c r="D1226" s="9"/>
      <c r="E1226" s="1" t="s">
        <v>72</v>
      </c>
      <c r="H1226" s="1" t="s">
        <v>64</v>
      </c>
      <c r="I1226" s="1">
        <v>5</v>
      </c>
      <c r="J1226" s="1">
        <v>4</v>
      </c>
      <c r="N1226" t="str">
        <f t="shared" si="15"/>
        <v/>
      </c>
    </row>
    <row r="1227" spans="1:14" x14ac:dyDescent="0.25">
      <c r="A1227" t="s">
        <v>71</v>
      </c>
      <c r="B1227">
        <v>2</v>
      </c>
      <c r="C1227" s="7">
        <v>6.25E-2</v>
      </c>
      <c r="D1227" s="9"/>
      <c r="E1227" s="1" t="s">
        <v>72</v>
      </c>
      <c r="H1227" s="1" t="s">
        <v>64</v>
      </c>
      <c r="I1227" s="1">
        <v>6</v>
      </c>
      <c r="J1227" s="1">
        <v>6</v>
      </c>
      <c r="N1227" t="str">
        <f t="shared" si="15"/>
        <v/>
      </c>
    </row>
    <row r="1228" spans="1:14" x14ac:dyDescent="0.25">
      <c r="A1228" t="s">
        <v>71</v>
      </c>
      <c r="B1228">
        <v>2</v>
      </c>
      <c r="C1228" s="7">
        <v>7.2916666666666671E-2</v>
      </c>
      <c r="D1228" s="9"/>
      <c r="E1228" s="1" t="s">
        <v>72</v>
      </c>
      <c r="H1228" s="1" t="s">
        <v>64</v>
      </c>
      <c r="I1228" s="1">
        <v>8</v>
      </c>
      <c r="J1228" s="1">
        <v>8</v>
      </c>
      <c r="N1228" t="str">
        <f t="shared" si="15"/>
        <v/>
      </c>
    </row>
    <row r="1229" spans="1:14" x14ac:dyDescent="0.25">
      <c r="A1229" s="10" t="s">
        <v>71</v>
      </c>
      <c r="B1229" s="10">
        <v>2</v>
      </c>
      <c r="C1229" s="11">
        <v>8.3333333333333329E-2</v>
      </c>
      <c r="D1229" s="12"/>
      <c r="E1229" s="13" t="s">
        <v>72</v>
      </c>
      <c r="F1229" s="13"/>
      <c r="G1229" s="13"/>
      <c r="H1229" s="13" t="s">
        <v>64</v>
      </c>
      <c r="I1229" s="13">
        <v>10</v>
      </c>
      <c r="J1229" s="13">
        <v>10</v>
      </c>
      <c r="K1229" s="13"/>
      <c r="L1229" s="13"/>
      <c r="M1229" s="10"/>
      <c r="N1229" t="str">
        <f t="shared" si="15"/>
        <v/>
      </c>
    </row>
    <row r="1230" spans="1:14" x14ac:dyDescent="0.25">
      <c r="A1230" t="s">
        <v>71</v>
      </c>
      <c r="B1230">
        <v>2</v>
      </c>
      <c r="C1230" s="7">
        <v>9.375E-2</v>
      </c>
      <c r="D1230" s="9"/>
      <c r="E1230" s="1" t="s">
        <v>72</v>
      </c>
      <c r="H1230" s="1" t="s">
        <v>64</v>
      </c>
      <c r="I1230" s="1">
        <v>10</v>
      </c>
      <c r="J1230" s="1">
        <v>10</v>
      </c>
      <c r="N1230" t="str">
        <f t="shared" si="15"/>
        <v/>
      </c>
    </row>
    <row r="1231" spans="1:14" x14ac:dyDescent="0.25">
      <c r="A1231" t="s">
        <v>71</v>
      </c>
      <c r="B1231">
        <v>2</v>
      </c>
      <c r="C1231" s="7">
        <v>0.10416666666666667</v>
      </c>
      <c r="D1231" s="9"/>
      <c r="E1231" s="1" t="s">
        <v>72</v>
      </c>
      <c r="H1231" s="1" t="s">
        <v>64</v>
      </c>
      <c r="I1231" s="1">
        <v>10</v>
      </c>
      <c r="J1231" s="1">
        <v>10</v>
      </c>
      <c r="N1231" t="str">
        <f t="shared" si="15"/>
        <v/>
      </c>
    </row>
    <row r="1232" spans="1:14" x14ac:dyDescent="0.25">
      <c r="A1232" t="s">
        <v>71</v>
      </c>
      <c r="B1232">
        <v>2</v>
      </c>
      <c r="C1232" s="7">
        <v>0.11458333333333333</v>
      </c>
      <c r="D1232" s="9"/>
      <c r="E1232" s="1" t="s">
        <v>72</v>
      </c>
      <c r="H1232" s="1" t="s">
        <v>64</v>
      </c>
      <c r="I1232" s="1">
        <v>8</v>
      </c>
      <c r="J1232" s="1">
        <v>8</v>
      </c>
      <c r="N1232" t="str">
        <f t="shared" si="15"/>
        <v/>
      </c>
    </row>
    <row r="1233" spans="1:14" x14ac:dyDescent="0.25">
      <c r="A1233" s="10" t="s">
        <v>71</v>
      </c>
      <c r="B1233" s="10">
        <v>2</v>
      </c>
      <c r="C1233" s="11">
        <v>0.125</v>
      </c>
      <c r="D1233" s="12"/>
      <c r="E1233" s="13" t="s">
        <v>72</v>
      </c>
      <c r="F1233" s="13"/>
      <c r="G1233" s="13"/>
      <c r="H1233" s="13" t="s">
        <v>64</v>
      </c>
      <c r="I1233" s="13">
        <v>8</v>
      </c>
      <c r="J1233" s="13">
        <v>8</v>
      </c>
      <c r="K1233" s="13"/>
      <c r="L1233" s="13"/>
      <c r="M1233" s="10"/>
      <c r="N1233" t="str">
        <f t="shared" si="15"/>
        <v/>
      </c>
    </row>
    <row r="1234" spans="1:14" x14ac:dyDescent="0.25">
      <c r="A1234" t="s">
        <v>71</v>
      </c>
      <c r="B1234">
        <v>2</v>
      </c>
      <c r="C1234" s="7">
        <v>0.13541666666666666</v>
      </c>
      <c r="D1234" s="9"/>
      <c r="E1234" s="1" t="s">
        <v>72</v>
      </c>
      <c r="H1234" s="1" t="s">
        <v>62</v>
      </c>
      <c r="I1234" s="1">
        <v>6</v>
      </c>
      <c r="J1234" s="1">
        <v>5</v>
      </c>
      <c r="N1234" t="str">
        <f t="shared" si="15"/>
        <v/>
      </c>
    </row>
    <row r="1235" spans="1:14" x14ac:dyDescent="0.25">
      <c r="A1235" t="s">
        <v>71</v>
      </c>
      <c r="B1235">
        <v>2</v>
      </c>
      <c r="C1235" s="7">
        <v>0.14583333333333334</v>
      </c>
      <c r="D1235" s="9"/>
      <c r="E1235" s="1" t="s">
        <v>72</v>
      </c>
      <c r="H1235" s="1" t="s">
        <v>62</v>
      </c>
      <c r="I1235" s="1">
        <v>6</v>
      </c>
      <c r="J1235" s="1">
        <v>5</v>
      </c>
      <c r="N1235" t="str">
        <f t="shared" si="15"/>
        <v/>
      </c>
    </row>
    <row r="1236" spans="1:14" x14ac:dyDescent="0.25">
      <c r="A1236" t="s">
        <v>71</v>
      </c>
      <c r="B1236">
        <v>2</v>
      </c>
      <c r="C1236" s="7">
        <v>0.15625</v>
      </c>
      <c r="D1236" s="9"/>
      <c r="E1236" s="1" t="s">
        <v>72</v>
      </c>
      <c r="H1236" s="1" t="s">
        <v>62</v>
      </c>
      <c r="I1236" s="1">
        <v>7</v>
      </c>
      <c r="J1236" s="1">
        <v>7</v>
      </c>
      <c r="N1236" t="str">
        <f t="shared" si="15"/>
        <v/>
      </c>
    </row>
    <row r="1237" spans="1:14" x14ac:dyDescent="0.25">
      <c r="A1237" s="10" t="s">
        <v>71</v>
      </c>
      <c r="B1237" s="10">
        <v>2</v>
      </c>
      <c r="C1237" s="11">
        <v>0.16666666666666666</v>
      </c>
      <c r="D1237" s="12"/>
      <c r="E1237" s="13" t="s">
        <v>72</v>
      </c>
      <c r="F1237" s="13"/>
      <c r="G1237" s="13"/>
      <c r="H1237" s="13" t="s">
        <v>62</v>
      </c>
      <c r="I1237" s="13">
        <v>7</v>
      </c>
      <c r="J1237" s="13">
        <v>7</v>
      </c>
      <c r="K1237" s="13"/>
      <c r="L1237" s="13"/>
      <c r="M1237" s="10"/>
      <c r="N1237" t="str">
        <f t="shared" si="15"/>
        <v/>
      </c>
    </row>
    <row r="1238" spans="1:14" x14ac:dyDescent="0.25">
      <c r="A1238" t="s">
        <v>71</v>
      </c>
      <c r="B1238">
        <v>2</v>
      </c>
      <c r="C1238" s="7">
        <v>0.17708333333333334</v>
      </c>
      <c r="D1238" s="9"/>
      <c r="E1238" s="1" t="s">
        <v>72</v>
      </c>
      <c r="H1238" s="1" t="s">
        <v>62</v>
      </c>
      <c r="I1238" s="1">
        <v>7</v>
      </c>
      <c r="J1238" s="1">
        <v>7</v>
      </c>
      <c r="N1238" t="str">
        <f t="shared" si="15"/>
        <v/>
      </c>
    </row>
    <row r="1239" spans="1:14" x14ac:dyDescent="0.25">
      <c r="A1239" t="s">
        <v>71</v>
      </c>
      <c r="B1239">
        <v>2</v>
      </c>
      <c r="C1239" s="7">
        <v>0.1875</v>
      </c>
      <c r="E1239" s="1" t="s">
        <v>72</v>
      </c>
      <c r="H1239" s="1" t="s">
        <v>62</v>
      </c>
      <c r="I1239" s="1">
        <v>8</v>
      </c>
      <c r="J1239" s="1">
        <v>8</v>
      </c>
      <c r="N1239" t="str">
        <f t="shared" si="15"/>
        <v/>
      </c>
    </row>
    <row r="1240" spans="1:14" x14ac:dyDescent="0.25">
      <c r="N1240" t="str">
        <f t="shared" si="15"/>
        <v/>
      </c>
    </row>
    <row r="1241" spans="1:14" x14ac:dyDescent="0.25">
      <c r="A1241" t="s">
        <v>71</v>
      </c>
      <c r="B1241">
        <v>2</v>
      </c>
      <c r="C1241" s="7">
        <v>0.9375</v>
      </c>
      <c r="E1241" s="1" t="s">
        <v>63</v>
      </c>
      <c r="H1241" s="1" t="s">
        <v>65</v>
      </c>
      <c r="I1241" s="1">
        <v>6</v>
      </c>
      <c r="J1241" s="29">
        <v>6</v>
      </c>
      <c r="N1241" t="str">
        <f t="shared" si="15"/>
        <v/>
      </c>
    </row>
    <row r="1242" spans="1:14" x14ac:dyDescent="0.25">
      <c r="A1242" t="s">
        <v>71</v>
      </c>
      <c r="B1242">
        <v>2</v>
      </c>
      <c r="C1242" s="7">
        <v>0.94791666666666663</v>
      </c>
      <c r="D1242" s="9"/>
      <c r="E1242" s="1" t="s">
        <v>63</v>
      </c>
      <c r="H1242" s="1" t="s">
        <v>65</v>
      </c>
      <c r="I1242" s="1">
        <v>6</v>
      </c>
      <c r="J1242" s="29">
        <v>6</v>
      </c>
      <c r="N1242" t="str">
        <f t="shared" si="15"/>
        <v/>
      </c>
    </row>
    <row r="1243" spans="1:14" x14ac:dyDescent="0.25">
      <c r="A1243" s="10" t="s">
        <v>71</v>
      </c>
      <c r="B1243" s="10">
        <v>2</v>
      </c>
      <c r="C1243" s="11">
        <v>0.95833333333333337</v>
      </c>
      <c r="D1243" s="12"/>
      <c r="E1243" s="13" t="s">
        <v>63</v>
      </c>
      <c r="F1243" s="13"/>
      <c r="G1243" s="13"/>
      <c r="H1243" s="13" t="s">
        <v>62</v>
      </c>
      <c r="I1243" s="13">
        <v>8</v>
      </c>
      <c r="J1243" s="13">
        <v>8</v>
      </c>
      <c r="K1243" s="13"/>
      <c r="L1243" s="13"/>
      <c r="M1243" s="10"/>
      <c r="N1243" t="str">
        <f t="shared" si="15"/>
        <v/>
      </c>
    </row>
    <row r="1244" spans="1:14" x14ac:dyDescent="0.25">
      <c r="A1244" t="s">
        <v>71</v>
      </c>
      <c r="B1244">
        <v>2</v>
      </c>
      <c r="C1244" s="7">
        <v>0.96875</v>
      </c>
      <c r="D1244" s="9"/>
      <c r="E1244" s="1" t="s">
        <v>63</v>
      </c>
      <c r="H1244" s="1" t="s">
        <v>62</v>
      </c>
      <c r="I1244" s="1">
        <v>8</v>
      </c>
      <c r="J1244" s="29">
        <v>8</v>
      </c>
      <c r="N1244" t="str">
        <f t="shared" si="15"/>
        <v/>
      </c>
    </row>
    <row r="1245" spans="1:14" x14ac:dyDescent="0.25">
      <c r="A1245" t="s">
        <v>71</v>
      </c>
      <c r="B1245">
        <v>2</v>
      </c>
      <c r="C1245" s="7">
        <v>0.97916666666666663</v>
      </c>
      <c r="D1245" s="9"/>
      <c r="E1245" s="1" t="s">
        <v>63</v>
      </c>
      <c r="H1245" s="1" t="s">
        <v>62</v>
      </c>
      <c r="I1245" s="1">
        <v>8</v>
      </c>
      <c r="J1245" s="29">
        <v>8</v>
      </c>
      <c r="N1245" t="str">
        <f t="shared" si="15"/>
        <v/>
      </c>
    </row>
    <row r="1246" spans="1:14" x14ac:dyDescent="0.25">
      <c r="A1246" t="s">
        <v>71</v>
      </c>
      <c r="B1246">
        <v>2</v>
      </c>
      <c r="C1246" s="7">
        <v>0.98958333333333337</v>
      </c>
      <c r="D1246" s="9"/>
      <c r="E1246" s="2" t="s">
        <v>72</v>
      </c>
      <c r="H1246" s="1" t="s">
        <v>64</v>
      </c>
      <c r="I1246" s="1">
        <v>9</v>
      </c>
      <c r="J1246" s="29">
        <v>9</v>
      </c>
      <c r="N1246" t="str">
        <f t="shared" si="15"/>
        <v/>
      </c>
    </row>
    <row r="1247" spans="1:14" x14ac:dyDescent="0.25">
      <c r="A1247" s="10" t="s">
        <v>71</v>
      </c>
      <c r="B1247" s="10">
        <v>3</v>
      </c>
      <c r="C1247" s="11">
        <v>0</v>
      </c>
      <c r="D1247" s="12"/>
      <c r="E1247" s="13" t="s">
        <v>72</v>
      </c>
      <c r="F1247" s="13"/>
      <c r="G1247" s="13"/>
      <c r="H1247" s="13" t="s">
        <v>64</v>
      </c>
      <c r="I1247" s="13">
        <v>10</v>
      </c>
      <c r="J1247" s="13">
        <v>10</v>
      </c>
      <c r="K1247" s="13"/>
      <c r="L1247" s="13"/>
      <c r="M1247" s="10"/>
      <c r="N1247" t="str">
        <f t="shared" si="15"/>
        <v/>
      </c>
    </row>
    <row r="1248" spans="1:14" x14ac:dyDescent="0.25">
      <c r="A1248" t="s">
        <v>71</v>
      </c>
      <c r="B1248">
        <v>3</v>
      </c>
      <c r="C1248" s="7">
        <v>1.0416666666666666E-2</v>
      </c>
      <c r="D1248" s="9"/>
      <c r="E1248" s="1" t="s">
        <v>72</v>
      </c>
      <c r="H1248" s="1" t="s">
        <v>64</v>
      </c>
      <c r="I1248" s="1">
        <v>10</v>
      </c>
      <c r="J1248" s="29">
        <v>10</v>
      </c>
      <c r="N1248" t="str">
        <f t="shared" si="15"/>
        <v/>
      </c>
    </row>
    <row r="1249" spans="1:14" x14ac:dyDescent="0.25">
      <c r="A1249" t="s">
        <v>71</v>
      </c>
      <c r="B1249">
        <v>3</v>
      </c>
      <c r="C1249" s="7">
        <v>2.0833333333333332E-2</v>
      </c>
      <c r="D1249" s="9"/>
      <c r="E1249" s="1" t="s">
        <v>72</v>
      </c>
      <c r="H1249" s="1" t="s">
        <v>64</v>
      </c>
      <c r="I1249" s="1">
        <v>10</v>
      </c>
      <c r="J1249" s="29">
        <v>10</v>
      </c>
      <c r="N1249" t="str">
        <f t="shared" si="15"/>
        <v/>
      </c>
    </row>
    <row r="1250" spans="1:14" x14ac:dyDescent="0.25">
      <c r="A1250" t="s">
        <v>71</v>
      </c>
      <c r="B1250">
        <v>3</v>
      </c>
      <c r="C1250" s="7">
        <v>3.125E-2</v>
      </c>
      <c r="D1250" s="9"/>
      <c r="E1250" s="1" t="s">
        <v>72</v>
      </c>
      <c r="H1250" s="1" t="s">
        <v>64</v>
      </c>
      <c r="I1250" s="1">
        <v>10</v>
      </c>
      <c r="J1250" s="29">
        <v>10</v>
      </c>
      <c r="N1250" t="str">
        <f t="shared" si="15"/>
        <v/>
      </c>
    </row>
    <row r="1251" spans="1:14" x14ac:dyDescent="0.25">
      <c r="A1251" s="10" t="s">
        <v>71</v>
      </c>
      <c r="B1251" s="10">
        <v>3</v>
      </c>
      <c r="C1251" s="11">
        <v>4.1666666666666664E-2</v>
      </c>
      <c r="D1251" s="12"/>
      <c r="E1251" s="13" t="s">
        <v>72</v>
      </c>
      <c r="F1251" s="13"/>
      <c r="G1251" s="13"/>
      <c r="H1251" s="13" t="s">
        <v>64</v>
      </c>
      <c r="I1251" s="13">
        <v>10</v>
      </c>
      <c r="J1251" s="13">
        <v>10</v>
      </c>
      <c r="K1251" s="13"/>
      <c r="L1251" s="13"/>
      <c r="M1251" s="10"/>
      <c r="N1251" t="str">
        <f t="shared" si="15"/>
        <v/>
      </c>
    </row>
    <row r="1252" spans="1:14" x14ac:dyDescent="0.25">
      <c r="A1252" t="s">
        <v>71</v>
      </c>
      <c r="B1252">
        <v>3</v>
      </c>
      <c r="C1252" s="7">
        <v>5.2083333333333336E-2</v>
      </c>
      <c r="D1252" s="9"/>
      <c r="E1252" s="1" t="s">
        <v>72</v>
      </c>
      <c r="H1252" s="1" t="s">
        <v>64</v>
      </c>
      <c r="I1252" s="1">
        <v>10</v>
      </c>
      <c r="J1252" s="29">
        <v>10</v>
      </c>
      <c r="N1252" t="str">
        <f t="shared" si="15"/>
        <v/>
      </c>
    </row>
    <row r="1253" spans="1:14" x14ac:dyDescent="0.25">
      <c r="A1253" t="s">
        <v>71</v>
      </c>
      <c r="B1253">
        <v>3</v>
      </c>
      <c r="C1253" s="7">
        <v>6.25E-2</v>
      </c>
      <c r="D1253" s="9"/>
      <c r="E1253" s="1" t="s">
        <v>72</v>
      </c>
      <c r="H1253" s="1" t="s">
        <v>64</v>
      </c>
      <c r="I1253" s="1">
        <v>10</v>
      </c>
      <c r="J1253" s="29">
        <v>10</v>
      </c>
      <c r="N1253" t="str">
        <f t="shared" si="15"/>
        <v/>
      </c>
    </row>
    <row r="1254" spans="1:14" x14ac:dyDescent="0.25">
      <c r="A1254" t="s">
        <v>71</v>
      </c>
      <c r="B1254">
        <v>3</v>
      </c>
      <c r="C1254" s="7">
        <v>7.2916666666666671E-2</v>
      </c>
      <c r="D1254" s="9"/>
      <c r="E1254" s="1" t="s">
        <v>72</v>
      </c>
      <c r="H1254" s="1" t="s">
        <v>64</v>
      </c>
      <c r="I1254" s="1">
        <v>10</v>
      </c>
      <c r="J1254" s="29">
        <v>10</v>
      </c>
      <c r="N1254" t="str">
        <f t="shared" si="15"/>
        <v/>
      </c>
    </row>
    <row r="1255" spans="1:14" x14ac:dyDescent="0.25">
      <c r="A1255" s="10" t="s">
        <v>71</v>
      </c>
      <c r="B1255" s="10">
        <v>3</v>
      </c>
      <c r="C1255" s="11">
        <v>8.3333333333333329E-2</v>
      </c>
      <c r="D1255" s="12"/>
      <c r="E1255" s="13" t="s">
        <v>72</v>
      </c>
      <c r="F1255" s="13"/>
      <c r="G1255" s="13"/>
      <c r="H1255" s="13" t="s">
        <v>64</v>
      </c>
      <c r="I1255" s="13">
        <v>10</v>
      </c>
      <c r="J1255" s="13">
        <v>10</v>
      </c>
      <c r="K1255" s="13"/>
      <c r="L1255" s="13"/>
      <c r="M1255" s="10"/>
      <c r="N1255" t="str">
        <f t="shared" si="15"/>
        <v/>
      </c>
    </row>
    <row r="1256" spans="1:14" x14ac:dyDescent="0.25">
      <c r="A1256" t="s">
        <v>71</v>
      </c>
      <c r="B1256">
        <v>3</v>
      </c>
      <c r="C1256" s="7">
        <v>9.375E-2</v>
      </c>
      <c r="D1256" s="9"/>
      <c r="E1256" s="1" t="s">
        <v>72</v>
      </c>
      <c r="H1256" s="1" t="s">
        <v>64</v>
      </c>
      <c r="I1256" s="1">
        <v>10</v>
      </c>
      <c r="J1256" s="29">
        <v>10</v>
      </c>
      <c r="N1256" t="str">
        <f t="shared" si="15"/>
        <v/>
      </c>
    </row>
    <row r="1257" spans="1:14" x14ac:dyDescent="0.25">
      <c r="A1257" t="s">
        <v>71</v>
      </c>
      <c r="B1257">
        <v>3</v>
      </c>
      <c r="C1257" s="7">
        <v>0.10416666666666667</v>
      </c>
      <c r="D1257" s="9"/>
      <c r="E1257" s="1" t="s">
        <v>72</v>
      </c>
      <c r="H1257" s="1" t="s">
        <v>64</v>
      </c>
      <c r="I1257" s="1">
        <v>10</v>
      </c>
      <c r="J1257" s="29">
        <v>10</v>
      </c>
      <c r="N1257" t="str">
        <f t="shared" si="15"/>
        <v/>
      </c>
    </row>
    <row r="1258" spans="1:14" x14ac:dyDescent="0.25">
      <c r="A1258" t="s">
        <v>71</v>
      </c>
      <c r="B1258">
        <v>3</v>
      </c>
      <c r="C1258" s="7">
        <v>0.11458333333333333</v>
      </c>
      <c r="D1258" s="9"/>
      <c r="E1258" s="1" t="s">
        <v>72</v>
      </c>
      <c r="H1258" s="1" t="s">
        <v>64</v>
      </c>
      <c r="I1258" s="1">
        <v>10</v>
      </c>
      <c r="J1258" s="29">
        <v>10</v>
      </c>
      <c r="N1258" t="str">
        <f t="shared" si="15"/>
        <v/>
      </c>
    </row>
    <row r="1259" spans="1:14" x14ac:dyDescent="0.25">
      <c r="A1259" s="10" t="s">
        <v>71</v>
      </c>
      <c r="B1259" s="10">
        <v>3</v>
      </c>
      <c r="C1259" s="11">
        <v>0.125</v>
      </c>
      <c r="D1259" s="12"/>
      <c r="E1259" s="13" t="s">
        <v>72</v>
      </c>
      <c r="F1259" s="13"/>
      <c r="G1259" s="13"/>
      <c r="H1259" s="13" t="s">
        <v>64</v>
      </c>
      <c r="I1259" s="13">
        <v>10</v>
      </c>
      <c r="J1259" s="13">
        <v>10</v>
      </c>
      <c r="K1259" s="13"/>
      <c r="L1259" s="13"/>
      <c r="M1259" s="10"/>
      <c r="N1259" t="str">
        <f t="shared" si="15"/>
        <v/>
      </c>
    </row>
    <row r="1260" spans="1:14" x14ac:dyDescent="0.25">
      <c r="A1260" t="s">
        <v>71</v>
      </c>
      <c r="B1260">
        <v>3</v>
      </c>
      <c r="C1260" s="7">
        <v>0.13541666666666666</v>
      </c>
      <c r="D1260" s="9"/>
      <c r="E1260" s="1" t="s">
        <v>72</v>
      </c>
      <c r="H1260" s="1" t="s">
        <v>62</v>
      </c>
      <c r="I1260" s="1">
        <v>9</v>
      </c>
      <c r="J1260" s="29">
        <v>9</v>
      </c>
      <c r="N1260" t="str">
        <f t="shared" si="15"/>
        <v/>
      </c>
    </row>
    <row r="1261" spans="1:14" x14ac:dyDescent="0.25">
      <c r="A1261" t="s">
        <v>71</v>
      </c>
      <c r="B1261">
        <v>3</v>
      </c>
      <c r="C1261" s="7">
        <v>0.14583333333333334</v>
      </c>
      <c r="D1261" s="9"/>
      <c r="E1261" s="1" t="s">
        <v>72</v>
      </c>
      <c r="H1261" s="1" t="s">
        <v>64</v>
      </c>
      <c r="I1261" s="1">
        <v>10</v>
      </c>
      <c r="J1261" s="29">
        <v>10</v>
      </c>
      <c r="N1261" t="str">
        <f t="shared" si="15"/>
        <v/>
      </c>
    </row>
    <row r="1262" spans="1:14" x14ac:dyDescent="0.25">
      <c r="A1262" t="s">
        <v>71</v>
      </c>
      <c r="B1262">
        <v>3</v>
      </c>
      <c r="C1262" s="7">
        <v>0.15625</v>
      </c>
      <c r="D1262" s="9"/>
      <c r="E1262" s="1" t="s">
        <v>72</v>
      </c>
      <c r="H1262" s="1" t="s">
        <v>64</v>
      </c>
      <c r="I1262" s="1">
        <v>10</v>
      </c>
      <c r="J1262" s="29">
        <v>10</v>
      </c>
      <c r="N1262" t="str">
        <f t="shared" si="15"/>
        <v/>
      </c>
    </row>
    <row r="1263" spans="1:14" x14ac:dyDescent="0.25">
      <c r="A1263" s="10" t="s">
        <v>71</v>
      </c>
      <c r="B1263" s="10">
        <v>3</v>
      </c>
      <c r="C1263" s="11">
        <v>0.16666666666666666</v>
      </c>
      <c r="D1263" s="12"/>
      <c r="E1263" s="13" t="s">
        <v>72</v>
      </c>
      <c r="F1263" s="13"/>
      <c r="G1263" s="13"/>
      <c r="H1263" s="13" t="s">
        <v>64</v>
      </c>
      <c r="I1263" s="13">
        <v>10</v>
      </c>
      <c r="J1263" s="13">
        <v>10</v>
      </c>
      <c r="K1263" s="13"/>
      <c r="L1263" s="13"/>
      <c r="M1263" s="10"/>
      <c r="N1263" t="str">
        <f t="shared" si="15"/>
        <v/>
      </c>
    </row>
    <row r="1264" spans="1:14" x14ac:dyDescent="0.25">
      <c r="A1264" t="s">
        <v>71</v>
      </c>
      <c r="B1264">
        <v>3</v>
      </c>
      <c r="C1264" s="7">
        <v>0.17708333333333334</v>
      </c>
      <c r="D1264" s="9"/>
      <c r="E1264" s="1" t="s">
        <v>72</v>
      </c>
      <c r="H1264" s="1" t="s">
        <v>62</v>
      </c>
      <c r="I1264" s="1">
        <v>9</v>
      </c>
      <c r="J1264" s="29">
        <v>9</v>
      </c>
      <c r="N1264" t="str">
        <f t="shared" si="15"/>
        <v/>
      </c>
    </row>
    <row r="1265" spans="1:14" x14ac:dyDescent="0.25">
      <c r="A1265" t="s">
        <v>71</v>
      </c>
      <c r="B1265">
        <v>3</v>
      </c>
      <c r="C1265" s="7">
        <v>0.1875</v>
      </c>
      <c r="E1265" s="1" t="s">
        <v>72</v>
      </c>
      <c r="H1265" s="1" t="s">
        <v>64</v>
      </c>
      <c r="I1265" s="1">
        <v>10</v>
      </c>
      <c r="J1265" s="29">
        <v>10</v>
      </c>
      <c r="N1265" t="str">
        <f t="shared" si="15"/>
        <v/>
      </c>
    </row>
    <row r="1266" spans="1:14" x14ac:dyDescent="0.25">
      <c r="N1266" t="str">
        <f t="shared" si="15"/>
        <v/>
      </c>
    </row>
    <row r="1267" spans="1:14" x14ac:dyDescent="0.25">
      <c r="A1267" t="s">
        <v>71</v>
      </c>
      <c r="B1267">
        <v>3</v>
      </c>
      <c r="C1267" s="7">
        <v>0.9375</v>
      </c>
      <c r="D1267" s="33"/>
      <c r="E1267" s="34" t="s">
        <v>72</v>
      </c>
      <c r="F1267" s="34"/>
      <c r="G1267" s="34"/>
      <c r="H1267" s="34" t="s">
        <v>64</v>
      </c>
      <c r="I1267" s="34">
        <v>10</v>
      </c>
      <c r="J1267" s="34">
        <v>10</v>
      </c>
      <c r="K1267" s="34"/>
      <c r="L1267" s="34"/>
      <c r="M1267" s="35"/>
      <c r="N1267" t="str">
        <f t="shared" si="15"/>
        <v/>
      </c>
    </row>
    <row r="1268" spans="1:14" x14ac:dyDescent="0.25">
      <c r="A1268" t="s">
        <v>71</v>
      </c>
      <c r="B1268">
        <v>3</v>
      </c>
      <c r="C1268" s="7">
        <v>0.94791666666666663</v>
      </c>
      <c r="D1268" s="33"/>
      <c r="E1268" s="34" t="s">
        <v>72</v>
      </c>
      <c r="F1268" s="34"/>
      <c r="G1268" s="34"/>
      <c r="H1268" s="34" t="s">
        <v>64</v>
      </c>
      <c r="I1268" s="34">
        <v>10</v>
      </c>
      <c r="J1268" s="34">
        <v>10</v>
      </c>
      <c r="K1268" s="34"/>
      <c r="L1268" s="34"/>
      <c r="M1268" s="35"/>
      <c r="N1268" t="str">
        <f t="shared" si="15"/>
        <v/>
      </c>
    </row>
    <row r="1269" spans="1:14" x14ac:dyDescent="0.25">
      <c r="A1269" s="10" t="s">
        <v>71</v>
      </c>
      <c r="B1269" s="10">
        <v>3</v>
      </c>
      <c r="C1269" s="11">
        <v>0.95833333333333337</v>
      </c>
      <c r="D1269" s="12"/>
      <c r="E1269" s="13" t="s">
        <v>72</v>
      </c>
      <c r="F1269" s="13"/>
      <c r="G1269" s="13"/>
      <c r="H1269" s="13" t="s">
        <v>64</v>
      </c>
      <c r="I1269" s="13">
        <v>10</v>
      </c>
      <c r="J1269" s="13">
        <v>10</v>
      </c>
      <c r="K1269" s="13"/>
      <c r="L1269" s="13"/>
      <c r="M1269" s="10"/>
      <c r="N1269" t="str">
        <f t="shared" si="15"/>
        <v/>
      </c>
    </row>
    <row r="1270" spans="1:14" x14ac:dyDescent="0.25">
      <c r="A1270" t="s">
        <v>71</v>
      </c>
      <c r="B1270">
        <v>3</v>
      </c>
      <c r="C1270" s="7">
        <v>0.96875</v>
      </c>
      <c r="D1270" s="33"/>
      <c r="E1270" s="34" t="s">
        <v>72</v>
      </c>
      <c r="F1270" s="34"/>
      <c r="G1270" s="34"/>
      <c r="H1270" s="34" t="s">
        <v>64</v>
      </c>
      <c r="I1270" s="34">
        <v>10</v>
      </c>
      <c r="J1270" s="34">
        <v>10</v>
      </c>
      <c r="K1270" s="34"/>
      <c r="L1270" s="34"/>
      <c r="M1270" s="35"/>
      <c r="N1270" t="str">
        <f t="shared" si="15"/>
        <v/>
      </c>
    </row>
    <row r="1271" spans="1:14" x14ac:dyDescent="0.25">
      <c r="A1271" t="s">
        <v>71</v>
      </c>
      <c r="B1271">
        <v>3</v>
      </c>
      <c r="C1271" s="7">
        <v>0.97916666666666663</v>
      </c>
      <c r="D1271" s="33"/>
      <c r="E1271" s="34" t="s">
        <v>72</v>
      </c>
      <c r="F1271" s="34"/>
      <c r="G1271" s="34"/>
      <c r="H1271" s="34" t="s">
        <v>64</v>
      </c>
      <c r="I1271" s="34">
        <v>10</v>
      </c>
      <c r="J1271" s="34">
        <v>10</v>
      </c>
      <c r="K1271" s="34"/>
      <c r="L1271" s="34"/>
      <c r="M1271" s="35"/>
      <c r="N1271" t="str">
        <f t="shared" si="15"/>
        <v/>
      </c>
    </row>
    <row r="1272" spans="1:14" x14ac:dyDescent="0.25">
      <c r="A1272" t="s">
        <v>71</v>
      </c>
      <c r="B1272">
        <v>3</v>
      </c>
      <c r="C1272" s="7">
        <v>0.98958333333333337</v>
      </c>
      <c r="D1272" s="33"/>
      <c r="E1272" s="34" t="s">
        <v>72</v>
      </c>
      <c r="F1272" s="34"/>
      <c r="G1272" s="34"/>
      <c r="H1272" s="34" t="s">
        <v>64</v>
      </c>
      <c r="I1272" s="34">
        <v>10</v>
      </c>
      <c r="J1272" s="34">
        <v>10</v>
      </c>
      <c r="K1272" s="34"/>
      <c r="L1272" s="34"/>
      <c r="M1272" s="35"/>
      <c r="N1272" t="str">
        <f t="shared" si="15"/>
        <v/>
      </c>
    </row>
    <row r="1273" spans="1:14" x14ac:dyDescent="0.25">
      <c r="A1273" s="10" t="s">
        <v>71</v>
      </c>
      <c r="B1273" s="10">
        <v>4</v>
      </c>
      <c r="C1273" s="11">
        <v>0</v>
      </c>
      <c r="D1273" s="12"/>
      <c r="E1273" s="13" t="s">
        <v>72</v>
      </c>
      <c r="F1273" s="13"/>
      <c r="G1273" s="13"/>
      <c r="H1273" s="13" t="s">
        <v>64</v>
      </c>
      <c r="I1273" s="13">
        <v>10</v>
      </c>
      <c r="J1273" s="13">
        <v>10</v>
      </c>
      <c r="K1273" s="13"/>
      <c r="L1273" s="13"/>
      <c r="M1273" s="10"/>
      <c r="N1273" t="str">
        <f t="shared" si="15"/>
        <v/>
      </c>
    </row>
    <row r="1274" spans="1:14" x14ac:dyDescent="0.25">
      <c r="A1274" t="s">
        <v>71</v>
      </c>
      <c r="B1274">
        <v>4</v>
      </c>
      <c r="C1274" s="7">
        <v>1.0416666666666666E-2</v>
      </c>
      <c r="D1274" s="33"/>
      <c r="E1274" s="34" t="s">
        <v>72</v>
      </c>
      <c r="F1274" s="34"/>
      <c r="G1274" s="34"/>
      <c r="H1274" s="34" t="s">
        <v>64</v>
      </c>
      <c r="I1274" s="34">
        <v>10</v>
      </c>
      <c r="J1274" s="34">
        <v>10</v>
      </c>
      <c r="K1274" s="34"/>
      <c r="L1274" s="34"/>
      <c r="M1274" s="35"/>
      <c r="N1274" t="str">
        <f t="shared" si="15"/>
        <v/>
      </c>
    </row>
    <row r="1275" spans="1:14" x14ac:dyDescent="0.25">
      <c r="A1275" t="s">
        <v>71</v>
      </c>
      <c r="B1275">
        <v>4</v>
      </c>
      <c r="C1275" s="7">
        <v>2.0833333333333332E-2</v>
      </c>
      <c r="D1275" s="33"/>
      <c r="E1275" s="34" t="s">
        <v>72</v>
      </c>
      <c r="F1275" s="34"/>
      <c r="G1275" s="34"/>
      <c r="H1275" s="34" t="s">
        <v>64</v>
      </c>
      <c r="I1275" s="34">
        <v>10</v>
      </c>
      <c r="J1275" s="34">
        <v>10</v>
      </c>
      <c r="K1275" s="34"/>
      <c r="L1275" s="34"/>
      <c r="M1275" s="35"/>
      <c r="N1275" t="str">
        <f t="shared" si="15"/>
        <v/>
      </c>
    </row>
    <row r="1276" spans="1:14" x14ac:dyDescent="0.25">
      <c r="A1276" t="s">
        <v>71</v>
      </c>
      <c r="B1276">
        <v>4</v>
      </c>
      <c r="C1276" s="7">
        <v>3.125E-2</v>
      </c>
      <c r="D1276" s="33"/>
      <c r="E1276" s="36" t="s">
        <v>72</v>
      </c>
      <c r="F1276" s="34"/>
      <c r="G1276" s="34"/>
      <c r="H1276" s="34" t="s">
        <v>64</v>
      </c>
      <c r="I1276" s="34">
        <v>10</v>
      </c>
      <c r="J1276" s="34">
        <v>10</v>
      </c>
      <c r="K1276" s="34"/>
      <c r="L1276" s="34"/>
      <c r="M1276" s="35"/>
      <c r="N1276" t="str">
        <f t="shared" si="15"/>
        <v/>
      </c>
    </row>
    <row r="1277" spans="1:14" x14ac:dyDescent="0.25">
      <c r="A1277" s="10" t="s">
        <v>71</v>
      </c>
      <c r="B1277" s="10">
        <v>4</v>
      </c>
      <c r="C1277" s="11">
        <v>4.1666666666666664E-2</v>
      </c>
      <c r="D1277" s="12"/>
      <c r="E1277" s="27" t="s">
        <v>72</v>
      </c>
      <c r="F1277" s="13"/>
      <c r="G1277" s="13"/>
      <c r="H1277" s="13" t="s">
        <v>64</v>
      </c>
      <c r="I1277" s="13">
        <v>10</v>
      </c>
      <c r="J1277" s="13">
        <v>10</v>
      </c>
      <c r="K1277" s="13"/>
      <c r="L1277" s="13"/>
      <c r="M1277" s="10"/>
      <c r="N1277" t="str">
        <f t="shared" si="15"/>
        <v/>
      </c>
    </row>
    <row r="1278" spans="1:14" x14ac:dyDescent="0.25">
      <c r="A1278" t="s">
        <v>71</v>
      </c>
      <c r="B1278">
        <v>4</v>
      </c>
      <c r="C1278" s="7">
        <v>5.2083333333333336E-2</v>
      </c>
      <c r="D1278" s="33"/>
      <c r="E1278" s="36" t="s">
        <v>72</v>
      </c>
      <c r="F1278" s="34"/>
      <c r="G1278" s="34"/>
      <c r="H1278" s="34" t="s">
        <v>64</v>
      </c>
      <c r="I1278" s="34">
        <v>10</v>
      </c>
      <c r="J1278" s="34">
        <v>10</v>
      </c>
      <c r="K1278" s="34"/>
      <c r="L1278" s="34"/>
      <c r="M1278" s="35"/>
      <c r="N1278" t="str">
        <f t="shared" si="15"/>
        <v/>
      </c>
    </row>
    <row r="1279" spans="1:14" x14ac:dyDescent="0.25">
      <c r="A1279" t="s">
        <v>71</v>
      </c>
      <c r="B1279">
        <v>4</v>
      </c>
      <c r="C1279" s="7">
        <v>6.25E-2</v>
      </c>
      <c r="D1279" s="33"/>
      <c r="E1279" s="36" t="s">
        <v>72</v>
      </c>
      <c r="F1279" s="34"/>
      <c r="G1279" s="34"/>
      <c r="H1279" s="34" t="s">
        <v>64</v>
      </c>
      <c r="I1279" s="34">
        <v>10</v>
      </c>
      <c r="J1279" s="34">
        <v>10</v>
      </c>
      <c r="K1279" s="34"/>
      <c r="L1279" s="34"/>
      <c r="M1279" s="35"/>
      <c r="N1279" t="str">
        <f t="shared" si="15"/>
        <v/>
      </c>
    </row>
    <row r="1280" spans="1:14" x14ac:dyDescent="0.25">
      <c r="A1280" t="s">
        <v>71</v>
      </c>
      <c r="B1280">
        <v>4</v>
      </c>
      <c r="C1280" s="7">
        <v>7.2916666666666671E-2</v>
      </c>
      <c r="D1280" s="33"/>
      <c r="E1280" s="36" t="s">
        <v>72</v>
      </c>
      <c r="F1280" s="34"/>
      <c r="G1280" s="34"/>
      <c r="H1280" s="34" t="s">
        <v>64</v>
      </c>
      <c r="I1280" s="34">
        <v>10</v>
      </c>
      <c r="J1280" s="34">
        <v>10</v>
      </c>
      <c r="K1280" s="34"/>
      <c r="L1280" s="34"/>
      <c r="M1280" s="35"/>
      <c r="N1280" t="str">
        <f t="shared" si="15"/>
        <v/>
      </c>
    </row>
    <row r="1281" spans="1:14" x14ac:dyDescent="0.25">
      <c r="A1281" s="10" t="s">
        <v>71</v>
      </c>
      <c r="B1281" s="10">
        <v>4</v>
      </c>
      <c r="C1281" s="11">
        <v>8.3333333333333329E-2</v>
      </c>
      <c r="D1281" s="12"/>
      <c r="E1281" s="27" t="s">
        <v>72</v>
      </c>
      <c r="F1281" s="13"/>
      <c r="G1281" s="13"/>
      <c r="H1281" s="13" t="s">
        <v>64</v>
      </c>
      <c r="I1281" s="13">
        <v>10</v>
      </c>
      <c r="J1281" s="13">
        <v>10</v>
      </c>
      <c r="K1281" s="13"/>
      <c r="L1281" s="13"/>
      <c r="M1281" s="10"/>
      <c r="N1281" t="str">
        <f t="shared" si="15"/>
        <v/>
      </c>
    </row>
    <row r="1282" spans="1:14" x14ac:dyDescent="0.25">
      <c r="A1282" t="s">
        <v>71</v>
      </c>
      <c r="B1282">
        <v>4</v>
      </c>
      <c r="C1282" s="7">
        <v>9.375E-2</v>
      </c>
      <c r="D1282" s="33"/>
      <c r="E1282" s="36" t="s">
        <v>72</v>
      </c>
      <c r="F1282" s="34"/>
      <c r="G1282" s="34"/>
      <c r="H1282" s="34" t="s">
        <v>64</v>
      </c>
      <c r="I1282" s="34">
        <v>10</v>
      </c>
      <c r="J1282" s="34">
        <v>10</v>
      </c>
      <c r="K1282" s="34"/>
      <c r="L1282" s="34"/>
      <c r="M1282" s="35"/>
      <c r="N1282" t="str">
        <f t="shared" si="15"/>
        <v/>
      </c>
    </row>
    <row r="1283" spans="1:14" x14ac:dyDescent="0.25">
      <c r="A1283" t="s">
        <v>71</v>
      </c>
      <c r="B1283">
        <v>4</v>
      </c>
      <c r="C1283" s="7">
        <v>0.10416666666666667</v>
      </c>
      <c r="D1283" s="33"/>
      <c r="E1283" s="36" t="s">
        <v>72</v>
      </c>
      <c r="F1283" s="34"/>
      <c r="G1283" s="34"/>
      <c r="H1283" s="34" t="s">
        <v>64</v>
      </c>
      <c r="I1283" s="34">
        <v>10</v>
      </c>
      <c r="J1283" s="34">
        <v>10</v>
      </c>
      <c r="K1283" s="34"/>
      <c r="L1283" s="34"/>
      <c r="M1283" s="35"/>
      <c r="N1283" t="str">
        <f t="shared" ref="N1283:N1346" si="16">IF(AND(I1283=10,H1283="D"),"ERR1",IF(AND(H1283="B",I1283=0),"ERR2",IF(J1283&gt;I1283,"ERR3","")))</f>
        <v/>
      </c>
    </row>
    <row r="1284" spans="1:14" x14ac:dyDescent="0.25">
      <c r="A1284" t="s">
        <v>71</v>
      </c>
      <c r="B1284">
        <v>4</v>
      </c>
      <c r="C1284" s="7">
        <v>0.11458333333333333</v>
      </c>
      <c r="D1284" s="33"/>
      <c r="E1284" s="36" t="s">
        <v>72</v>
      </c>
      <c r="F1284" s="34"/>
      <c r="G1284" s="34"/>
      <c r="H1284" s="34" t="s">
        <v>64</v>
      </c>
      <c r="I1284" s="34">
        <v>10</v>
      </c>
      <c r="J1284" s="34">
        <v>10</v>
      </c>
      <c r="K1284" s="34"/>
      <c r="L1284" s="34"/>
      <c r="M1284" s="35"/>
      <c r="N1284" t="str">
        <f t="shared" si="16"/>
        <v/>
      </c>
    </row>
    <row r="1285" spans="1:14" x14ac:dyDescent="0.25">
      <c r="A1285" s="10" t="s">
        <v>71</v>
      </c>
      <c r="B1285" s="10">
        <v>4</v>
      </c>
      <c r="C1285" s="11">
        <v>0.125</v>
      </c>
      <c r="D1285" s="12"/>
      <c r="E1285" s="27" t="s">
        <v>72</v>
      </c>
      <c r="F1285" s="13"/>
      <c r="G1285" s="13"/>
      <c r="H1285" s="13" t="s">
        <v>64</v>
      </c>
      <c r="I1285" s="13">
        <v>10</v>
      </c>
      <c r="J1285" s="13">
        <v>10</v>
      </c>
      <c r="K1285" s="13"/>
      <c r="L1285" s="13"/>
      <c r="M1285" s="10"/>
      <c r="N1285" t="str">
        <f t="shared" si="16"/>
        <v/>
      </c>
    </row>
    <row r="1286" spans="1:14" x14ac:dyDescent="0.25">
      <c r="A1286" t="s">
        <v>71</v>
      </c>
      <c r="B1286">
        <v>4</v>
      </c>
      <c r="C1286" s="7">
        <v>0.13541666666666666</v>
      </c>
      <c r="D1286" s="33"/>
      <c r="E1286" s="34" t="s">
        <v>72</v>
      </c>
      <c r="F1286" s="34"/>
      <c r="G1286" s="34"/>
      <c r="H1286" s="34" t="s">
        <v>64</v>
      </c>
      <c r="I1286" s="34">
        <v>10</v>
      </c>
      <c r="J1286" s="34">
        <v>10</v>
      </c>
      <c r="K1286" s="34"/>
      <c r="L1286" s="34"/>
      <c r="M1286" s="35"/>
      <c r="N1286" t="str">
        <f t="shared" si="16"/>
        <v/>
      </c>
    </row>
    <row r="1287" spans="1:14" x14ac:dyDescent="0.25">
      <c r="A1287" t="s">
        <v>71</v>
      </c>
      <c r="B1287">
        <v>4</v>
      </c>
      <c r="C1287" s="7">
        <v>0.14583333333333334</v>
      </c>
      <c r="D1287" s="33"/>
      <c r="E1287" s="34" t="s">
        <v>72</v>
      </c>
      <c r="F1287" s="34"/>
      <c r="G1287" s="34"/>
      <c r="H1287" s="34" t="s">
        <v>64</v>
      </c>
      <c r="I1287" s="34">
        <v>10</v>
      </c>
      <c r="J1287" s="34">
        <v>10</v>
      </c>
      <c r="K1287" s="34"/>
      <c r="L1287" s="34"/>
      <c r="M1287" s="35"/>
      <c r="N1287" t="str">
        <f t="shared" si="16"/>
        <v/>
      </c>
    </row>
    <row r="1288" spans="1:14" x14ac:dyDescent="0.25">
      <c r="A1288" t="s">
        <v>71</v>
      </c>
      <c r="B1288">
        <v>4</v>
      </c>
      <c r="C1288" s="7">
        <v>0.15625</v>
      </c>
      <c r="D1288" s="33"/>
      <c r="E1288" s="34" t="s">
        <v>72</v>
      </c>
      <c r="F1288" s="34"/>
      <c r="G1288" s="34"/>
      <c r="H1288" s="34" t="s">
        <v>64</v>
      </c>
      <c r="I1288" s="34">
        <v>10</v>
      </c>
      <c r="J1288" s="34">
        <v>10</v>
      </c>
      <c r="K1288" s="34"/>
      <c r="L1288" s="34"/>
      <c r="M1288" s="35"/>
      <c r="N1288" t="str">
        <f t="shared" si="16"/>
        <v/>
      </c>
    </row>
    <row r="1289" spans="1:14" x14ac:dyDescent="0.25">
      <c r="A1289" s="10" t="s">
        <v>71</v>
      </c>
      <c r="B1289" s="10">
        <v>4</v>
      </c>
      <c r="C1289" s="11">
        <v>0.16666666666666666</v>
      </c>
      <c r="D1289" s="12"/>
      <c r="E1289" s="13" t="s">
        <v>72</v>
      </c>
      <c r="F1289" s="13"/>
      <c r="G1289" s="13"/>
      <c r="H1289" s="13" t="s">
        <v>64</v>
      </c>
      <c r="I1289" s="13">
        <v>10</v>
      </c>
      <c r="J1289" s="13">
        <v>10</v>
      </c>
      <c r="K1289" s="13"/>
      <c r="L1289" s="13"/>
      <c r="M1289" s="10"/>
      <c r="N1289" t="str">
        <f t="shared" si="16"/>
        <v/>
      </c>
    </row>
    <row r="1290" spans="1:14" x14ac:dyDescent="0.25">
      <c r="A1290" t="s">
        <v>71</v>
      </c>
      <c r="B1290">
        <v>4</v>
      </c>
      <c r="C1290" s="7">
        <v>0.17708333333333334</v>
      </c>
      <c r="D1290" s="33"/>
      <c r="E1290" s="34" t="s">
        <v>72</v>
      </c>
      <c r="F1290" s="34"/>
      <c r="G1290" s="34"/>
      <c r="H1290" s="34" t="s">
        <v>64</v>
      </c>
      <c r="I1290" s="34">
        <v>10</v>
      </c>
      <c r="J1290" s="34">
        <v>10</v>
      </c>
      <c r="K1290" s="34"/>
      <c r="L1290" s="34"/>
      <c r="M1290" s="35"/>
      <c r="N1290" t="str">
        <f t="shared" si="16"/>
        <v/>
      </c>
    </row>
    <row r="1291" spans="1:14" x14ac:dyDescent="0.25">
      <c r="A1291" t="s">
        <v>71</v>
      </c>
      <c r="B1291">
        <v>4</v>
      </c>
      <c r="C1291" s="7">
        <v>0.1875</v>
      </c>
      <c r="D1291" s="9"/>
      <c r="E1291" s="1" t="s">
        <v>72</v>
      </c>
      <c r="H1291" s="1" t="s">
        <v>64</v>
      </c>
      <c r="I1291" s="1">
        <v>10</v>
      </c>
      <c r="J1291" s="1">
        <v>10</v>
      </c>
      <c r="N1291" t="str">
        <f t="shared" si="16"/>
        <v/>
      </c>
    </row>
    <row r="1292" spans="1:14" x14ac:dyDescent="0.25">
      <c r="A1292" t="s">
        <v>71</v>
      </c>
      <c r="B1292">
        <v>4</v>
      </c>
      <c r="C1292" s="7">
        <v>0.1875</v>
      </c>
      <c r="E1292" s="1" t="s">
        <v>72</v>
      </c>
      <c r="H1292" s="1" t="s">
        <v>64</v>
      </c>
      <c r="I1292" s="1">
        <v>10</v>
      </c>
      <c r="J1292" s="1">
        <v>10</v>
      </c>
      <c r="N1292" t="str">
        <f t="shared" si="16"/>
        <v/>
      </c>
    </row>
    <row r="1293" spans="1:14" x14ac:dyDescent="0.25">
      <c r="N1293" t="str">
        <f t="shared" si="16"/>
        <v/>
      </c>
    </row>
    <row r="1294" spans="1:14" x14ac:dyDescent="0.25">
      <c r="A1294" t="s">
        <v>71</v>
      </c>
      <c r="B1294">
        <v>4</v>
      </c>
      <c r="C1294" s="7">
        <v>0.9375</v>
      </c>
      <c r="D1294" s="33"/>
      <c r="E1294" s="34" t="s">
        <v>63</v>
      </c>
      <c r="F1294" s="34"/>
      <c r="G1294" s="34"/>
      <c r="H1294" s="34" t="s">
        <v>65</v>
      </c>
      <c r="I1294" s="34">
        <v>4</v>
      </c>
      <c r="J1294" s="34">
        <v>4</v>
      </c>
      <c r="K1294" s="34"/>
      <c r="L1294" s="34"/>
      <c r="M1294" s="35"/>
      <c r="N1294" t="str">
        <f t="shared" si="16"/>
        <v/>
      </c>
    </row>
    <row r="1295" spans="1:14" x14ac:dyDescent="0.25">
      <c r="A1295" t="s">
        <v>71</v>
      </c>
      <c r="B1295">
        <v>4</v>
      </c>
      <c r="C1295" s="7">
        <v>0.94791666666666663</v>
      </c>
      <c r="D1295" s="33"/>
      <c r="E1295" s="34" t="s">
        <v>63</v>
      </c>
      <c r="F1295" s="34"/>
      <c r="G1295" s="34"/>
      <c r="H1295" s="34" t="s">
        <v>65</v>
      </c>
      <c r="I1295" s="34">
        <v>4</v>
      </c>
      <c r="J1295" s="34">
        <v>4</v>
      </c>
      <c r="K1295" s="34"/>
      <c r="L1295" s="34"/>
      <c r="M1295" s="35"/>
      <c r="N1295" t="str">
        <f t="shared" si="16"/>
        <v/>
      </c>
    </row>
    <row r="1296" spans="1:14" x14ac:dyDescent="0.25">
      <c r="A1296" s="10" t="s">
        <v>71</v>
      </c>
      <c r="B1296" s="10">
        <v>4</v>
      </c>
      <c r="C1296" s="11">
        <v>0.95833333333333337</v>
      </c>
      <c r="D1296" s="12"/>
      <c r="E1296" s="13" t="s">
        <v>63</v>
      </c>
      <c r="F1296" s="13"/>
      <c r="G1296" s="13"/>
      <c r="H1296" s="13" t="s">
        <v>65</v>
      </c>
      <c r="I1296" s="13">
        <v>4</v>
      </c>
      <c r="J1296" s="13">
        <v>3</v>
      </c>
      <c r="K1296" s="13"/>
      <c r="L1296" s="13"/>
      <c r="M1296" s="10"/>
      <c r="N1296" t="str">
        <f t="shared" si="16"/>
        <v/>
      </c>
    </row>
    <row r="1297" spans="1:14" x14ac:dyDescent="0.25">
      <c r="A1297" t="s">
        <v>71</v>
      </c>
      <c r="B1297">
        <v>4</v>
      </c>
      <c r="C1297" s="7">
        <v>0.96875</v>
      </c>
      <c r="D1297" s="33"/>
      <c r="E1297" s="34" t="s">
        <v>63</v>
      </c>
      <c r="F1297" s="34"/>
      <c r="G1297" s="34"/>
      <c r="H1297" s="34" t="s">
        <v>65</v>
      </c>
      <c r="I1297" s="34">
        <v>4</v>
      </c>
      <c r="J1297" s="34">
        <v>3</v>
      </c>
      <c r="K1297" s="34"/>
      <c r="L1297" s="34"/>
      <c r="M1297" s="35"/>
      <c r="N1297" t="str">
        <f t="shared" si="16"/>
        <v/>
      </c>
    </row>
    <row r="1298" spans="1:14" x14ac:dyDescent="0.25">
      <c r="A1298" t="s">
        <v>71</v>
      </c>
      <c r="B1298">
        <v>4</v>
      </c>
      <c r="C1298" s="7">
        <v>0.97916666666666663</v>
      </c>
      <c r="D1298" s="33"/>
      <c r="E1298" s="34" t="s">
        <v>63</v>
      </c>
      <c r="F1298" s="34"/>
      <c r="G1298" s="34"/>
      <c r="H1298" s="34" t="s">
        <v>65</v>
      </c>
      <c r="I1298" s="34">
        <v>4</v>
      </c>
      <c r="J1298" s="34">
        <v>3</v>
      </c>
      <c r="K1298" s="34"/>
      <c r="L1298" s="34"/>
      <c r="M1298" s="35"/>
      <c r="N1298" t="str">
        <f t="shared" si="16"/>
        <v/>
      </c>
    </row>
    <row r="1299" spans="1:14" x14ac:dyDescent="0.25">
      <c r="A1299" t="s">
        <v>71</v>
      </c>
      <c r="B1299">
        <v>4</v>
      </c>
      <c r="C1299" s="7">
        <v>0.98958333333333337</v>
      </c>
      <c r="D1299" s="33"/>
      <c r="E1299" s="34" t="s">
        <v>63</v>
      </c>
      <c r="F1299" s="34"/>
      <c r="G1299" s="34"/>
      <c r="H1299" s="34" t="s">
        <v>62</v>
      </c>
      <c r="I1299" s="34">
        <v>4</v>
      </c>
      <c r="J1299" s="34">
        <v>3</v>
      </c>
      <c r="K1299" s="34"/>
      <c r="L1299" s="34"/>
      <c r="M1299" s="35"/>
      <c r="N1299" t="str">
        <f t="shared" si="16"/>
        <v/>
      </c>
    </row>
    <row r="1300" spans="1:14" x14ac:dyDescent="0.25">
      <c r="A1300" s="10" t="s">
        <v>71</v>
      </c>
      <c r="B1300" s="10">
        <v>5</v>
      </c>
      <c r="C1300" s="11">
        <v>0</v>
      </c>
      <c r="D1300" s="12"/>
      <c r="E1300" s="13" t="s">
        <v>63</v>
      </c>
      <c r="F1300" s="13"/>
      <c r="G1300" s="13"/>
      <c r="H1300" s="13" t="s">
        <v>62</v>
      </c>
      <c r="I1300" s="13">
        <v>4</v>
      </c>
      <c r="J1300" s="13">
        <v>3</v>
      </c>
      <c r="K1300" s="13"/>
      <c r="L1300" s="13"/>
      <c r="M1300" s="10"/>
      <c r="N1300" t="str">
        <f t="shared" si="16"/>
        <v/>
      </c>
    </row>
    <row r="1301" spans="1:14" x14ac:dyDescent="0.25">
      <c r="A1301" t="s">
        <v>71</v>
      </c>
      <c r="B1301">
        <v>5</v>
      </c>
      <c r="C1301" s="7">
        <v>1.0416666666666666E-2</v>
      </c>
      <c r="D1301" s="33"/>
      <c r="E1301" s="34" t="s">
        <v>72</v>
      </c>
      <c r="F1301" s="34"/>
      <c r="G1301" s="34"/>
      <c r="H1301" s="34" t="s">
        <v>64</v>
      </c>
      <c r="I1301" s="34">
        <v>6</v>
      </c>
      <c r="J1301" s="34">
        <v>4</v>
      </c>
      <c r="K1301" s="34"/>
      <c r="L1301" s="34"/>
      <c r="M1301" s="35"/>
      <c r="N1301" t="str">
        <f t="shared" si="16"/>
        <v/>
      </c>
    </row>
    <row r="1302" spans="1:14" x14ac:dyDescent="0.25">
      <c r="A1302" t="s">
        <v>71</v>
      </c>
      <c r="B1302">
        <v>5</v>
      </c>
      <c r="C1302" s="7">
        <v>2.0833333333333332E-2</v>
      </c>
      <c r="D1302" s="33"/>
      <c r="E1302" s="34" t="s">
        <v>72</v>
      </c>
      <c r="F1302" s="34"/>
      <c r="G1302" s="34"/>
      <c r="H1302" s="34" t="s">
        <v>64</v>
      </c>
      <c r="I1302" s="34">
        <v>9</v>
      </c>
      <c r="J1302" s="34">
        <v>9</v>
      </c>
      <c r="K1302" s="34"/>
      <c r="L1302" s="34"/>
      <c r="M1302" s="35"/>
      <c r="N1302" t="str">
        <f t="shared" si="16"/>
        <v/>
      </c>
    </row>
    <row r="1303" spans="1:14" x14ac:dyDescent="0.25">
      <c r="A1303" t="s">
        <v>71</v>
      </c>
      <c r="B1303">
        <v>5</v>
      </c>
      <c r="C1303" s="7">
        <v>3.125E-2</v>
      </c>
      <c r="D1303" s="33"/>
      <c r="E1303" s="36" t="s">
        <v>72</v>
      </c>
      <c r="F1303" s="34"/>
      <c r="G1303" s="34"/>
      <c r="H1303" s="34" t="s">
        <v>64</v>
      </c>
      <c r="I1303" s="34">
        <v>10</v>
      </c>
      <c r="J1303" s="34">
        <v>10</v>
      </c>
      <c r="K1303" s="34"/>
      <c r="L1303" s="34"/>
      <c r="M1303" s="35"/>
      <c r="N1303" t="str">
        <f t="shared" si="16"/>
        <v/>
      </c>
    </row>
    <row r="1304" spans="1:14" x14ac:dyDescent="0.25">
      <c r="A1304" s="10" t="s">
        <v>71</v>
      </c>
      <c r="B1304" s="10">
        <v>5</v>
      </c>
      <c r="C1304" s="11">
        <v>4.1666666666666664E-2</v>
      </c>
      <c r="D1304" s="12"/>
      <c r="E1304" s="27" t="s">
        <v>72</v>
      </c>
      <c r="F1304" s="13"/>
      <c r="G1304" s="13"/>
      <c r="H1304" s="13" t="s">
        <v>64</v>
      </c>
      <c r="I1304" s="13">
        <v>10</v>
      </c>
      <c r="J1304" s="13">
        <v>10</v>
      </c>
      <c r="K1304" s="13"/>
      <c r="L1304" s="13"/>
      <c r="M1304" s="10"/>
      <c r="N1304" t="str">
        <f t="shared" si="16"/>
        <v/>
      </c>
    </row>
    <row r="1305" spans="1:14" x14ac:dyDescent="0.25">
      <c r="A1305" t="s">
        <v>71</v>
      </c>
      <c r="B1305">
        <v>5</v>
      </c>
      <c r="C1305" s="7">
        <v>5.2083333333333336E-2</v>
      </c>
      <c r="D1305" s="33"/>
      <c r="E1305" s="36" t="s">
        <v>72</v>
      </c>
      <c r="F1305" s="34"/>
      <c r="G1305" s="34"/>
      <c r="H1305" s="34" t="s">
        <v>64</v>
      </c>
      <c r="I1305" s="34">
        <v>10</v>
      </c>
      <c r="J1305" s="34">
        <v>10</v>
      </c>
      <c r="K1305" s="34"/>
      <c r="L1305" s="34"/>
      <c r="M1305" s="35"/>
      <c r="N1305" t="str">
        <f t="shared" si="16"/>
        <v/>
      </c>
    </row>
    <row r="1306" spans="1:14" x14ac:dyDescent="0.25">
      <c r="A1306" t="s">
        <v>71</v>
      </c>
      <c r="B1306">
        <v>5</v>
      </c>
      <c r="C1306" s="7">
        <v>6.25E-2</v>
      </c>
      <c r="D1306" s="33"/>
      <c r="E1306" s="36" t="s">
        <v>72</v>
      </c>
      <c r="F1306" s="34"/>
      <c r="G1306" s="34"/>
      <c r="H1306" s="34" t="s">
        <v>64</v>
      </c>
      <c r="I1306" s="34">
        <v>10</v>
      </c>
      <c r="J1306" s="34">
        <v>10</v>
      </c>
      <c r="K1306" s="34"/>
      <c r="L1306" s="34"/>
      <c r="M1306" s="35"/>
      <c r="N1306" t="str">
        <f t="shared" si="16"/>
        <v/>
      </c>
    </row>
    <row r="1307" spans="1:14" x14ac:dyDescent="0.25">
      <c r="A1307" t="s">
        <v>71</v>
      </c>
      <c r="B1307">
        <v>5</v>
      </c>
      <c r="C1307" s="7">
        <v>7.2916666666666671E-2</v>
      </c>
      <c r="D1307" s="33"/>
      <c r="E1307" s="36" t="s">
        <v>72</v>
      </c>
      <c r="F1307" s="34"/>
      <c r="G1307" s="34"/>
      <c r="H1307" s="34" t="s">
        <v>64</v>
      </c>
      <c r="I1307" s="34">
        <v>9</v>
      </c>
      <c r="J1307" s="34">
        <v>9</v>
      </c>
      <c r="K1307" s="34"/>
      <c r="L1307" s="34"/>
      <c r="M1307" s="35"/>
      <c r="N1307" t="str">
        <f t="shared" si="16"/>
        <v/>
      </c>
    </row>
    <row r="1308" spans="1:14" x14ac:dyDescent="0.25">
      <c r="A1308" s="10" t="s">
        <v>71</v>
      </c>
      <c r="B1308" s="10">
        <v>5</v>
      </c>
      <c r="C1308" s="11">
        <v>8.3333333333333329E-2</v>
      </c>
      <c r="D1308" s="12"/>
      <c r="E1308" s="27" t="s">
        <v>72</v>
      </c>
      <c r="F1308" s="13"/>
      <c r="G1308" s="13"/>
      <c r="H1308" s="13" t="s">
        <v>64</v>
      </c>
      <c r="I1308" s="13">
        <v>9</v>
      </c>
      <c r="J1308" s="13">
        <v>9</v>
      </c>
      <c r="K1308" s="13"/>
      <c r="L1308" s="13"/>
      <c r="M1308" s="10"/>
      <c r="N1308" t="str">
        <f t="shared" si="16"/>
        <v/>
      </c>
    </row>
    <row r="1309" spans="1:14" x14ac:dyDescent="0.25">
      <c r="A1309" t="s">
        <v>71</v>
      </c>
      <c r="B1309">
        <v>5</v>
      </c>
      <c r="C1309" s="7">
        <v>9.375E-2</v>
      </c>
      <c r="D1309" s="33"/>
      <c r="E1309" s="36" t="s">
        <v>72</v>
      </c>
      <c r="F1309" s="34"/>
      <c r="G1309" s="34"/>
      <c r="H1309" s="34" t="s">
        <v>64</v>
      </c>
      <c r="I1309" s="34">
        <v>10</v>
      </c>
      <c r="J1309" s="34">
        <v>10</v>
      </c>
      <c r="K1309" s="34"/>
      <c r="L1309" s="34"/>
      <c r="M1309" s="35"/>
      <c r="N1309" t="str">
        <f t="shared" si="16"/>
        <v/>
      </c>
    </row>
    <row r="1310" spans="1:14" x14ac:dyDescent="0.25">
      <c r="A1310" t="s">
        <v>71</v>
      </c>
      <c r="B1310">
        <v>5</v>
      </c>
      <c r="C1310" s="7">
        <v>0.10416666666666667</v>
      </c>
      <c r="D1310" s="33"/>
      <c r="E1310" s="36" t="s">
        <v>72</v>
      </c>
      <c r="F1310" s="34"/>
      <c r="G1310" s="34"/>
      <c r="H1310" s="34" t="s">
        <v>64</v>
      </c>
      <c r="I1310" s="34">
        <v>10</v>
      </c>
      <c r="J1310" s="34">
        <v>10</v>
      </c>
      <c r="K1310" s="34"/>
      <c r="L1310" s="34"/>
      <c r="M1310" s="35"/>
      <c r="N1310" t="str">
        <f t="shared" si="16"/>
        <v/>
      </c>
    </row>
    <row r="1311" spans="1:14" x14ac:dyDescent="0.25">
      <c r="A1311" t="s">
        <v>71</v>
      </c>
      <c r="B1311">
        <v>5</v>
      </c>
      <c r="C1311" s="7">
        <v>0.11458333333333333</v>
      </c>
      <c r="D1311" s="33"/>
      <c r="E1311" s="36" t="s">
        <v>72</v>
      </c>
      <c r="F1311" s="34"/>
      <c r="G1311" s="34"/>
      <c r="H1311" s="34" t="s">
        <v>64</v>
      </c>
      <c r="I1311" s="34">
        <v>8</v>
      </c>
      <c r="J1311" s="34">
        <v>8</v>
      </c>
      <c r="K1311" s="34"/>
      <c r="L1311" s="34"/>
      <c r="M1311" s="35"/>
      <c r="N1311" t="str">
        <f t="shared" si="16"/>
        <v/>
      </c>
    </row>
    <row r="1312" spans="1:14" x14ac:dyDescent="0.25">
      <c r="A1312" s="10" t="s">
        <v>71</v>
      </c>
      <c r="B1312" s="10">
        <v>5</v>
      </c>
      <c r="C1312" s="11">
        <v>0.125</v>
      </c>
      <c r="D1312" s="12"/>
      <c r="E1312" s="27" t="s">
        <v>72</v>
      </c>
      <c r="F1312" s="13"/>
      <c r="G1312" s="13"/>
      <c r="H1312" s="13" t="s">
        <v>64</v>
      </c>
      <c r="I1312" s="13">
        <v>8</v>
      </c>
      <c r="J1312" s="13">
        <v>8</v>
      </c>
      <c r="K1312" s="13"/>
      <c r="L1312" s="13"/>
      <c r="M1312" s="10"/>
      <c r="N1312" t="str">
        <f t="shared" si="16"/>
        <v/>
      </c>
    </row>
    <row r="1313" spans="1:14" x14ac:dyDescent="0.25">
      <c r="A1313" t="s">
        <v>71</v>
      </c>
      <c r="B1313">
        <v>5</v>
      </c>
      <c r="C1313" s="7">
        <v>0.13541666666666666</v>
      </c>
      <c r="D1313" s="33"/>
      <c r="E1313" s="34" t="s">
        <v>72</v>
      </c>
      <c r="F1313" s="34"/>
      <c r="G1313" s="34"/>
      <c r="H1313" s="34" t="s">
        <v>64</v>
      </c>
      <c r="I1313" s="34">
        <v>8</v>
      </c>
      <c r="J1313" s="34">
        <v>8</v>
      </c>
      <c r="K1313" s="34"/>
      <c r="L1313" s="34"/>
      <c r="M1313" s="35"/>
      <c r="N1313" t="str">
        <f t="shared" si="16"/>
        <v/>
      </c>
    </row>
    <row r="1314" spans="1:14" x14ac:dyDescent="0.25">
      <c r="A1314" t="s">
        <v>71</v>
      </c>
      <c r="B1314">
        <v>5</v>
      </c>
      <c r="C1314" s="7">
        <v>0.14583333333333334</v>
      </c>
      <c r="D1314" s="33"/>
      <c r="E1314" s="34" t="s">
        <v>72</v>
      </c>
      <c r="F1314" s="34"/>
      <c r="G1314" s="34"/>
      <c r="H1314" s="34" t="s">
        <v>64</v>
      </c>
      <c r="I1314" s="34">
        <v>8</v>
      </c>
      <c r="J1314" s="34">
        <v>8</v>
      </c>
      <c r="K1314" s="34"/>
      <c r="L1314" s="34"/>
      <c r="M1314" s="35"/>
      <c r="N1314" t="str">
        <f t="shared" si="16"/>
        <v/>
      </c>
    </row>
    <row r="1315" spans="1:14" x14ac:dyDescent="0.25">
      <c r="A1315" t="s">
        <v>71</v>
      </c>
      <c r="B1315">
        <v>5</v>
      </c>
      <c r="C1315" s="7">
        <v>0.15625</v>
      </c>
      <c r="D1315" s="33"/>
      <c r="E1315" s="34" t="s">
        <v>72</v>
      </c>
      <c r="F1315" s="34"/>
      <c r="G1315" s="34"/>
      <c r="H1315" s="34" t="s">
        <v>64</v>
      </c>
      <c r="I1315" s="34">
        <v>10</v>
      </c>
      <c r="J1315" s="34">
        <v>10</v>
      </c>
      <c r="K1315" s="34"/>
      <c r="L1315" s="34"/>
      <c r="M1315" s="35"/>
      <c r="N1315" t="str">
        <f t="shared" si="16"/>
        <v/>
      </c>
    </row>
    <row r="1316" spans="1:14" x14ac:dyDescent="0.25">
      <c r="A1316" s="10" t="s">
        <v>71</v>
      </c>
      <c r="B1316" s="10">
        <v>5</v>
      </c>
      <c r="C1316" s="11">
        <v>0.16666666666666666</v>
      </c>
      <c r="D1316" s="12"/>
      <c r="E1316" s="13" t="s">
        <v>72</v>
      </c>
      <c r="F1316" s="13"/>
      <c r="G1316" s="13"/>
      <c r="H1316" s="13" t="s">
        <v>64</v>
      </c>
      <c r="I1316" s="13">
        <v>10</v>
      </c>
      <c r="J1316" s="13">
        <v>10</v>
      </c>
      <c r="K1316" s="13"/>
      <c r="L1316" s="13"/>
      <c r="M1316" s="10"/>
      <c r="N1316" t="str">
        <f t="shared" si="16"/>
        <v/>
      </c>
    </row>
    <row r="1317" spans="1:14" x14ac:dyDescent="0.25">
      <c r="A1317" t="s">
        <v>71</v>
      </c>
      <c r="B1317">
        <v>5</v>
      </c>
      <c r="C1317" s="7">
        <v>0.17708333333333334</v>
      </c>
      <c r="D1317" s="33"/>
      <c r="E1317" s="34" t="s">
        <v>72</v>
      </c>
      <c r="F1317" s="34"/>
      <c r="G1317" s="34"/>
      <c r="H1317" s="34" t="s">
        <v>64</v>
      </c>
      <c r="I1317" s="34">
        <v>9</v>
      </c>
      <c r="J1317" s="34">
        <v>9</v>
      </c>
      <c r="K1317" s="34"/>
      <c r="L1317" s="34"/>
      <c r="M1317" s="35"/>
      <c r="N1317" t="str">
        <f t="shared" si="16"/>
        <v/>
      </c>
    </row>
    <row r="1318" spans="1:14" x14ac:dyDescent="0.25">
      <c r="A1318" t="s">
        <v>71</v>
      </c>
      <c r="B1318">
        <v>5</v>
      </c>
      <c r="C1318" s="7">
        <v>0.1875</v>
      </c>
      <c r="D1318" s="9"/>
      <c r="E1318" s="29" t="s">
        <v>72</v>
      </c>
      <c r="F1318" s="29"/>
      <c r="G1318" s="29"/>
      <c r="H1318" s="29" t="s">
        <v>64</v>
      </c>
      <c r="I1318" s="29">
        <v>9</v>
      </c>
      <c r="J1318" s="29">
        <v>9</v>
      </c>
      <c r="K1318" s="29"/>
      <c r="L1318" s="29"/>
      <c r="N1318" t="str">
        <f t="shared" si="16"/>
        <v/>
      </c>
    </row>
    <row r="1319" spans="1:14" x14ac:dyDescent="0.25">
      <c r="N1319" t="str">
        <f t="shared" si="16"/>
        <v/>
      </c>
    </row>
    <row r="1320" spans="1:14" x14ac:dyDescent="0.25">
      <c r="A1320" t="s">
        <v>71</v>
      </c>
      <c r="B1320">
        <v>5</v>
      </c>
      <c r="C1320" s="7">
        <v>0.92708333333333337</v>
      </c>
      <c r="E1320" s="1" t="s">
        <v>63</v>
      </c>
      <c r="H1320" s="1" t="s">
        <v>65</v>
      </c>
      <c r="I1320" s="1">
        <v>2</v>
      </c>
      <c r="J1320" s="1">
        <v>1</v>
      </c>
      <c r="N1320" t="str">
        <f t="shared" si="16"/>
        <v/>
      </c>
    </row>
    <row r="1321" spans="1:14" x14ac:dyDescent="0.25">
      <c r="A1321" t="s">
        <v>71</v>
      </c>
      <c r="B1321">
        <v>5</v>
      </c>
      <c r="C1321" s="7">
        <v>0.9375</v>
      </c>
      <c r="D1321" s="33"/>
      <c r="E1321" s="34" t="s">
        <v>63</v>
      </c>
      <c r="F1321" s="34"/>
      <c r="G1321" s="34"/>
      <c r="H1321" s="34" t="s">
        <v>65</v>
      </c>
      <c r="I1321" s="34">
        <v>2</v>
      </c>
      <c r="J1321" s="34">
        <v>0</v>
      </c>
      <c r="K1321" s="34"/>
      <c r="L1321" s="34"/>
      <c r="M1321" s="35"/>
      <c r="N1321" t="str">
        <f t="shared" si="16"/>
        <v/>
      </c>
    </row>
    <row r="1322" spans="1:14" x14ac:dyDescent="0.25">
      <c r="A1322" t="s">
        <v>71</v>
      </c>
      <c r="B1322">
        <v>5</v>
      </c>
      <c r="C1322" s="7">
        <v>0.94791666666666663</v>
      </c>
      <c r="D1322" s="33"/>
      <c r="E1322" s="34" t="s">
        <v>63</v>
      </c>
      <c r="F1322" s="34"/>
      <c r="G1322" s="34"/>
      <c r="H1322" s="34" t="s">
        <v>65</v>
      </c>
      <c r="I1322" s="34">
        <v>2</v>
      </c>
      <c r="J1322" s="34">
        <v>0</v>
      </c>
      <c r="K1322" s="34"/>
      <c r="L1322" s="34"/>
      <c r="M1322" s="35"/>
      <c r="N1322" t="str">
        <f t="shared" si="16"/>
        <v/>
      </c>
    </row>
    <row r="1323" spans="1:14" x14ac:dyDescent="0.25">
      <c r="A1323" s="10" t="s">
        <v>71</v>
      </c>
      <c r="B1323" s="10">
        <v>5</v>
      </c>
      <c r="C1323" s="11">
        <v>0.95833333333333337</v>
      </c>
      <c r="D1323" s="12"/>
      <c r="E1323" s="13" t="s">
        <v>63</v>
      </c>
      <c r="F1323" s="13"/>
      <c r="G1323" s="13"/>
      <c r="H1323" s="13" t="s">
        <v>65</v>
      </c>
      <c r="I1323" s="13">
        <v>2</v>
      </c>
      <c r="J1323" s="13">
        <v>0</v>
      </c>
      <c r="K1323" s="13"/>
      <c r="L1323" s="13"/>
      <c r="M1323" s="10"/>
      <c r="N1323" t="str">
        <f t="shared" si="16"/>
        <v/>
      </c>
    </row>
    <row r="1324" spans="1:14" x14ac:dyDescent="0.25">
      <c r="A1324" t="s">
        <v>71</v>
      </c>
      <c r="B1324">
        <v>5</v>
      </c>
      <c r="C1324" s="7">
        <v>0.96875</v>
      </c>
      <c r="D1324" s="33"/>
      <c r="E1324" s="34" t="s">
        <v>63</v>
      </c>
      <c r="F1324" s="34"/>
      <c r="G1324" s="34"/>
      <c r="H1324" s="34" t="s">
        <v>65</v>
      </c>
      <c r="I1324" s="34">
        <v>2</v>
      </c>
      <c r="J1324" s="34">
        <v>0</v>
      </c>
      <c r="K1324" s="34"/>
      <c r="L1324" s="34"/>
      <c r="M1324" s="35"/>
      <c r="N1324" t="str">
        <f t="shared" si="16"/>
        <v/>
      </c>
    </row>
    <row r="1325" spans="1:14" x14ac:dyDescent="0.25">
      <c r="A1325" t="s">
        <v>71</v>
      </c>
      <c r="B1325">
        <v>5</v>
      </c>
      <c r="C1325" s="7">
        <v>0.97916666666666663</v>
      </c>
      <c r="D1325" s="33"/>
      <c r="E1325" s="34" t="s">
        <v>63</v>
      </c>
      <c r="F1325" s="34"/>
      <c r="G1325" s="34"/>
      <c r="H1325" s="34" t="s">
        <v>65</v>
      </c>
      <c r="I1325" s="34">
        <v>2</v>
      </c>
      <c r="J1325" s="34">
        <v>0</v>
      </c>
      <c r="K1325" s="34"/>
      <c r="L1325" s="34"/>
      <c r="M1325" s="35"/>
      <c r="N1325" t="str">
        <f t="shared" si="16"/>
        <v/>
      </c>
    </row>
    <row r="1326" spans="1:14" x14ac:dyDescent="0.25">
      <c r="A1326" t="s">
        <v>71</v>
      </c>
      <c r="B1326">
        <v>5</v>
      </c>
      <c r="C1326" s="7">
        <v>0.98958333333333337</v>
      </c>
      <c r="D1326" s="33"/>
      <c r="E1326" s="34" t="s">
        <v>61</v>
      </c>
      <c r="F1326" s="34"/>
      <c r="G1326" s="34"/>
      <c r="H1326" s="34" t="s">
        <v>66</v>
      </c>
      <c r="I1326" s="34">
        <v>1</v>
      </c>
      <c r="J1326" s="34">
        <v>0</v>
      </c>
      <c r="K1326" s="34"/>
      <c r="L1326" s="34"/>
      <c r="M1326" s="35"/>
      <c r="N1326" t="str">
        <f t="shared" si="16"/>
        <v/>
      </c>
    </row>
    <row r="1327" spans="1:14" x14ac:dyDescent="0.25">
      <c r="A1327" s="10" t="s">
        <v>71</v>
      </c>
      <c r="B1327" s="10">
        <v>6</v>
      </c>
      <c r="C1327" s="11">
        <v>0</v>
      </c>
      <c r="D1327" s="12"/>
      <c r="E1327" s="13" t="s">
        <v>61</v>
      </c>
      <c r="F1327" s="13"/>
      <c r="G1327" s="13"/>
      <c r="H1327" s="13" t="s">
        <v>66</v>
      </c>
      <c r="I1327" s="13">
        <v>1</v>
      </c>
      <c r="J1327" s="13">
        <v>0</v>
      </c>
      <c r="K1327" s="13"/>
      <c r="L1327" s="13"/>
      <c r="M1327" s="10"/>
      <c r="N1327" t="str">
        <f t="shared" si="16"/>
        <v/>
      </c>
    </row>
    <row r="1328" spans="1:14" x14ac:dyDescent="0.25">
      <c r="A1328" t="s">
        <v>71</v>
      </c>
      <c r="B1328">
        <v>6</v>
      </c>
      <c r="C1328" s="7">
        <v>1.0416666666666666E-2</v>
      </c>
      <c r="D1328" s="33"/>
      <c r="E1328" s="34" t="s">
        <v>63</v>
      </c>
      <c r="F1328" s="34"/>
      <c r="G1328" s="34"/>
      <c r="H1328" s="34" t="s">
        <v>65</v>
      </c>
      <c r="I1328" s="34">
        <v>2</v>
      </c>
      <c r="J1328" s="34">
        <v>0</v>
      </c>
      <c r="K1328" s="34"/>
      <c r="L1328" s="34"/>
      <c r="M1328" s="35"/>
      <c r="N1328" t="str">
        <f t="shared" si="16"/>
        <v/>
      </c>
    </row>
    <row r="1329" spans="1:14" x14ac:dyDescent="0.25">
      <c r="A1329" t="s">
        <v>71</v>
      </c>
      <c r="B1329">
        <v>6</v>
      </c>
      <c r="C1329" s="7">
        <v>2.0833333333333332E-2</v>
      </c>
      <c r="D1329" s="33"/>
      <c r="E1329" s="34" t="s">
        <v>63</v>
      </c>
      <c r="F1329" s="34"/>
      <c r="G1329" s="34"/>
      <c r="H1329" s="34" t="s">
        <v>65</v>
      </c>
      <c r="I1329" s="34">
        <v>2</v>
      </c>
      <c r="J1329" s="34">
        <v>0</v>
      </c>
      <c r="K1329" s="34"/>
      <c r="L1329" s="34"/>
      <c r="M1329" s="35"/>
      <c r="N1329" t="str">
        <f t="shared" si="16"/>
        <v/>
      </c>
    </row>
    <row r="1330" spans="1:14" x14ac:dyDescent="0.25">
      <c r="A1330" t="s">
        <v>71</v>
      </c>
      <c r="B1330">
        <v>6</v>
      </c>
      <c r="C1330" s="7">
        <v>3.125E-2</v>
      </c>
      <c r="D1330" s="33"/>
      <c r="E1330" s="36" t="s">
        <v>72</v>
      </c>
      <c r="F1330" s="34"/>
      <c r="G1330" s="34"/>
      <c r="H1330" s="34" t="s">
        <v>64</v>
      </c>
      <c r="I1330" s="34">
        <v>2</v>
      </c>
      <c r="J1330" s="34">
        <v>1</v>
      </c>
      <c r="K1330" s="34"/>
      <c r="L1330" s="34"/>
      <c r="M1330" s="35"/>
      <c r="N1330" t="str">
        <f t="shared" si="16"/>
        <v/>
      </c>
    </row>
    <row r="1331" spans="1:14" x14ac:dyDescent="0.25">
      <c r="A1331" s="10" t="s">
        <v>71</v>
      </c>
      <c r="B1331" s="10">
        <v>6</v>
      </c>
      <c r="C1331" s="11">
        <v>4.1666666666666664E-2</v>
      </c>
      <c r="D1331" s="12"/>
      <c r="E1331" s="27" t="s">
        <v>72</v>
      </c>
      <c r="F1331" s="13"/>
      <c r="G1331" s="13"/>
      <c r="H1331" s="13" t="s">
        <v>64</v>
      </c>
      <c r="I1331" s="13">
        <v>2</v>
      </c>
      <c r="J1331" s="13">
        <v>2</v>
      </c>
      <c r="K1331" s="13"/>
      <c r="L1331" s="13"/>
      <c r="M1331" s="10" t="s">
        <v>70</v>
      </c>
      <c r="N1331" t="str">
        <f t="shared" si="16"/>
        <v/>
      </c>
    </row>
    <row r="1332" spans="1:14" x14ac:dyDescent="0.25">
      <c r="A1332" t="s">
        <v>71</v>
      </c>
      <c r="B1332">
        <v>6</v>
      </c>
      <c r="C1332" s="7">
        <v>5.2083333333333336E-2</v>
      </c>
      <c r="D1332" s="33"/>
      <c r="E1332" s="36" t="s">
        <v>72</v>
      </c>
      <c r="F1332" s="34"/>
      <c r="G1332" s="34"/>
      <c r="H1332" s="34" t="s">
        <v>64</v>
      </c>
      <c r="I1332" s="34">
        <v>2</v>
      </c>
      <c r="J1332" s="34">
        <v>2</v>
      </c>
      <c r="K1332" s="34"/>
      <c r="L1332" s="34"/>
      <c r="M1332" s="35"/>
      <c r="N1332" t="str">
        <f t="shared" si="16"/>
        <v/>
      </c>
    </row>
    <row r="1333" spans="1:14" x14ac:dyDescent="0.25">
      <c r="A1333" t="s">
        <v>71</v>
      </c>
      <c r="B1333">
        <v>6</v>
      </c>
      <c r="C1333" s="7">
        <v>6.25E-2</v>
      </c>
      <c r="D1333" s="33"/>
      <c r="E1333" s="36" t="s">
        <v>72</v>
      </c>
      <c r="F1333" s="34"/>
      <c r="G1333" s="34"/>
      <c r="H1333" s="34" t="s">
        <v>64</v>
      </c>
      <c r="I1333" s="34">
        <v>3</v>
      </c>
      <c r="J1333" s="34">
        <v>3</v>
      </c>
      <c r="K1333" s="34"/>
      <c r="L1333" s="34"/>
      <c r="M1333" s="35"/>
      <c r="N1333" t="str">
        <f t="shared" si="16"/>
        <v/>
      </c>
    </row>
    <row r="1334" spans="1:14" x14ac:dyDescent="0.25">
      <c r="A1334" t="s">
        <v>71</v>
      </c>
      <c r="B1334">
        <v>6</v>
      </c>
      <c r="C1334" s="7">
        <v>7.2916666666666671E-2</v>
      </c>
      <c r="D1334" s="33"/>
      <c r="E1334" s="36" t="s">
        <v>72</v>
      </c>
      <c r="F1334" s="34"/>
      <c r="G1334" s="34"/>
      <c r="H1334" s="34" t="s">
        <v>64</v>
      </c>
      <c r="I1334" s="34">
        <v>3</v>
      </c>
      <c r="J1334" s="34">
        <v>3</v>
      </c>
      <c r="K1334" s="34"/>
      <c r="L1334" s="34"/>
      <c r="M1334" s="35"/>
      <c r="N1334" t="str">
        <f t="shared" si="16"/>
        <v/>
      </c>
    </row>
    <row r="1335" spans="1:14" x14ac:dyDescent="0.25">
      <c r="A1335" s="10" t="s">
        <v>71</v>
      </c>
      <c r="B1335" s="10">
        <v>6</v>
      </c>
      <c r="C1335" s="11">
        <v>8.3333333333333329E-2</v>
      </c>
      <c r="D1335" s="12"/>
      <c r="E1335" s="27" t="s">
        <v>72</v>
      </c>
      <c r="F1335" s="13"/>
      <c r="G1335" s="13"/>
      <c r="H1335" s="13" t="s">
        <v>64</v>
      </c>
      <c r="I1335" s="13">
        <v>3</v>
      </c>
      <c r="J1335" s="13">
        <v>3</v>
      </c>
      <c r="K1335" s="13"/>
      <c r="L1335" s="13"/>
      <c r="M1335" s="10"/>
      <c r="N1335" t="str">
        <f t="shared" si="16"/>
        <v/>
      </c>
    </row>
    <row r="1336" spans="1:14" x14ac:dyDescent="0.25">
      <c r="A1336" t="s">
        <v>71</v>
      </c>
      <c r="B1336">
        <v>6</v>
      </c>
      <c r="C1336" s="7">
        <v>9.375E-2</v>
      </c>
      <c r="D1336" s="33"/>
      <c r="E1336" s="36" t="s">
        <v>72</v>
      </c>
      <c r="F1336" s="34"/>
      <c r="G1336" s="34"/>
      <c r="H1336" s="34" t="s">
        <v>64</v>
      </c>
      <c r="I1336" s="34">
        <v>3</v>
      </c>
      <c r="J1336" s="34">
        <v>3</v>
      </c>
      <c r="K1336" s="34"/>
      <c r="L1336" s="34"/>
      <c r="M1336" s="35"/>
      <c r="N1336" t="str">
        <f t="shared" si="16"/>
        <v/>
      </c>
    </row>
    <row r="1337" spans="1:14" x14ac:dyDescent="0.25">
      <c r="A1337" t="s">
        <v>71</v>
      </c>
      <c r="B1337">
        <v>6</v>
      </c>
      <c r="C1337" s="7">
        <v>0.10416666666666667</v>
      </c>
      <c r="D1337" s="33"/>
      <c r="E1337" s="36" t="s">
        <v>72</v>
      </c>
      <c r="F1337" s="34"/>
      <c r="G1337" s="34"/>
      <c r="H1337" s="34" t="s">
        <v>64</v>
      </c>
      <c r="I1337" s="34">
        <v>3</v>
      </c>
      <c r="J1337" s="34">
        <v>3</v>
      </c>
      <c r="K1337" s="34"/>
      <c r="L1337" s="34"/>
      <c r="M1337" s="35"/>
      <c r="N1337" t="str">
        <f t="shared" si="16"/>
        <v/>
      </c>
    </row>
    <row r="1338" spans="1:14" x14ac:dyDescent="0.25">
      <c r="A1338" t="s">
        <v>71</v>
      </c>
      <c r="B1338">
        <v>6</v>
      </c>
      <c r="C1338" s="7">
        <v>0.11458333333333333</v>
      </c>
      <c r="D1338" s="33"/>
      <c r="E1338" s="36" t="s">
        <v>72</v>
      </c>
      <c r="F1338" s="34"/>
      <c r="G1338" s="34"/>
      <c r="H1338" s="34" t="s">
        <v>64</v>
      </c>
      <c r="I1338" s="34">
        <v>3</v>
      </c>
      <c r="J1338" s="34">
        <v>3</v>
      </c>
      <c r="K1338" s="34"/>
      <c r="L1338" s="34"/>
      <c r="M1338" s="35"/>
      <c r="N1338" t="str">
        <f t="shared" si="16"/>
        <v/>
      </c>
    </row>
    <row r="1339" spans="1:14" x14ac:dyDescent="0.25">
      <c r="A1339" s="10" t="s">
        <v>71</v>
      </c>
      <c r="B1339" s="10">
        <v>6</v>
      </c>
      <c r="C1339" s="11">
        <v>0.125</v>
      </c>
      <c r="D1339" s="12"/>
      <c r="E1339" s="27" t="s">
        <v>72</v>
      </c>
      <c r="F1339" s="13"/>
      <c r="G1339" s="13"/>
      <c r="H1339" s="13" t="s">
        <v>64</v>
      </c>
      <c r="I1339" s="13">
        <v>3</v>
      </c>
      <c r="J1339" s="13">
        <v>3</v>
      </c>
      <c r="K1339" s="13"/>
      <c r="L1339" s="13"/>
      <c r="M1339" s="10"/>
      <c r="N1339" t="str">
        <f t="shared" si="16"/>
        <v/>
      </c>
    </row>
    <row r="1340" spans="1:14" x14ac:dyDescent="0.25">
      <c r="A1340" t="s">
        <v>71</v>
      </c>
      <c r="B1340">
        <v>6</v>
      </c>
      <c r="C1340" s="7">
        <v>0.13541666666666666</v>
      </c>
      <c r="D1340" s="33"/>
      <c r="E1340" s="34" t="s">
        <v>72</v>
      </c>
      <c r="F1340" s="34"/>
      <c r="G1340" s="34"/>
      <c r="H1340" s="34" t="s">
        <v>64</v>
      </c>
      <c r="I1340" s="34">
        <v>2</v>
      </c>
      <c r="J1340" s="34">
        <v>2</v>
      </c>
      <c r="K1340" s="34"/>
      <c r="L1340" s="34"/>
      <c r="M1340" s="35"/>
      <c r="N1340" t="str">
        <f t="shared" si="16"/>
        <v/>
      </c>
    </row>
    <row r="1341" spans="1:14" x14ac:dyDescent="0.25">
      <c r="A1341" t="s">
        <v>71</v>
      </c>
      <c r="B1341">
        <v>6</v>
      </c>
      <c r="C1341" s="7">
        <v>0.14583333333333334</v>
      </c>
      <c r="D1341" s="33"/>
      <c r="E1341" s="34" t="s">
        <v>72</v>
      </c>
      <c r="F1341" s="34"/>
      <c r="G1341" s="34"/>
      <c r="H1341" s="34" t="s">
        <v>64</v>
      </c>
      <c r="I1341" s="34">
        <v>4</v>
      </c>
      <c r="J1341" s="34">
        <v>4</v>
      </c>
      <c r="K1341" s="34"/>
      <c r="L1341" s="34"/>
      <c r="M1341" s="35"/>
      <c r="N1341" t="str">
        <f t="shared" si="16"/>
        <v/>
      </c>
    </row>
    <row r="1342" spans="1:14" x14ac:dyDescent="0.25">
      <c r="A1342" t="s">
        <v>71</v>
      </c>
      <c r="B1342">
        <v>6</v>
      </c>
      <c r="C1342" s="7">
        <v>0.15625</v>
      </c>
      <c r="D1342" s="33"/>
      <c r="E1342" s="34" t="s">
        <v>72</v>
      </c>
      <c r="F1342" s="34"/>
      <c r="G1342" s="34"/>
      <c r="H1342" s="34" t="s">
        <v>64</v>
      </c>
      <c r="I1342" s="34">
        <v>4</v>
      </c>
      <c r="J1342" s="34">
        <v>4</v>
      </c>
      <c r="K1342" s="34"/>
      <c r="L1342" s="34"/>
      <c r="M1342" s="35"/>
      <c r="N1342" t="str">
        <f t="shared" si="16"/>
        <v/>
      </c>
    </row>
    <row r="1343" spans="1:14" x14ac:dyDescent="0.25">
      <c r="A1343" s="10" t="s">
        <v>71</v>
      </c>
      <c r="B1343" s="10">
        <v>6</v>
      </c>
      <c r="C1343" s="11">
        <v>0.16666666666666666</v>
      </c>
      <c r="D1343" s="12"/>
      <c r="E1343" s="13" t="s">
        <v>63</v>
      </c>
      <c r="F1343" s="13"/>
      <c r="G1343" s="13"/>
      <c r="H1343" s="13" t="s">
        <v>65</v>
      </c>
      <c r="I1343" s="13">
        <v>4</v>
      </c>
      <c r="J1343" s="13">
        <v>4</v>
      </c>
      <c r="K1343" s="13"/>
      <c r="L1343" s="13"/>
      <c r="M1343" s="10"/>
      <c r="N1343" t="str">
        <f t="shared" si="16"/>
        <v/>
      </c>
    </row>
    <row r="1344" spans="1:14" x14ac:dyDescent="0.25">
      <c r="A1344" t="s">
        <v>71</v>
      </c>
      <c r="B1344">
        <v>6</v>
      </c>
      <c r="C1344" s="7">
        <v>0.17708333333333334</v>
      </c>
      <c r="D1344" s="33"/>
      <c r="E1344" s="34" t="s">
        <v>63</v>
      </c>
      <c r="F1344" s="34"/>
      <c r="G1344" s="34"/>
      <c r="H1344" s="34" t="s">
        <v>65</v>
      </c>
      <c r="I1344" s="34">
        <v>3</v>
      </c>
      <c r="J1344" s="34">
        <v>3</v>
      </c>
      <c r="K1344" s="34"/>
      <c r="L1344" s="34"/>
      <c r="M1344" s="35"/>
      <c r="N1344" t="str">
        <f t="shared" si="16"/>
        <v/>
      </c>
    </row>
    <row r="1345" spans="1:14" x14ac:dyDescent="0.25">
      <c r="A1345" t="s">
        <v>71</v>
      </c>
      <c r="B1345">
        <v>6</v>
      </c>
      <c r="C1345" s="7">
        <v>0.1875</v>
      </c>
      <c r="D1345" s="9"/>
      <c r="E1345" s="29" t="s">
        <v>63</v>
      </c>
      <c r="F1345" s="29"/>
      <c r="G1345" s="29"/>
      <c r="H1345" s="29" t="s">
        <v>65</v>
      </c>
      <c r="I1345" s="29">
        <v>3</v>
      </c>
      <c r="J1345" s="29">
        <v>3</v>
      </c>
      <c r="K1345" s="29"/>
      <c r="L1345" s="29"/>
      <c r="N1345" t="str">
        <f t="shared" si="16"/>
        <v/>
      </c>
    </row>
    <row r="1346" spans="1:14" x14ac:dyDescent="0.25">
      <c r="A1346" t="s">
        <v>71</v>
      </c>
      <c r="B1346">
        <v>6</v>
      </c>
      <c r="C1346" s="7">
        <v>0.19791666666666666</v>
      </c>
      <c r="E1346" s="1" t="s">
        <v>63</v>
      </c>
      <c r="H1346" s="1" t="s">
        <v>65</v>
      </c>
      <c r="I1346" s="1">
        <v>3</v>
      </c>
      <c r="J1346" s="1">
        <v>3</v>
      </c>
      <c r="N1346" t="str">
        <f t="shared" si="16"/>
        <v/>
      </c>
    </row>
    <row r="1347" spans="1:14" x14ac:dyDescent="0.25">
      <c r="N1347" t="str">
        <f t="shared" ref="N1347:N1410" si="17">IF(AND(I1347=10,H1347="D"),"ERR1",IF(AND(H1347="B",I1347=0),"ERR2",IF(J1347&gt;I1347,"ERR3","")))</f>
        <v/>
      </c>
    </row>
    <row r="1348" spans="1:14" x14ac:dyDescent="0.25">
      <c r="A1348" t="s">
        <v>71</v>
      </c>
      <c r="B1348">
        <v>6</v>
      </c>
      <c r="C1348" s="7">
        <v>0.92708333333333337</v>
      </c>
      <c r="D1348" s="29"/>
      <c r="E1348" s="29" t="s">
        <v>61</v>
      </c>
      <c r="F1348" s="29"/>
      <c r="G1348" s="29"/>
      <c r="H1348" s="29" t="s">
        <v>66</v>
      </c>
      <c r="I1348" s="29">
        <v>1</v>
      </c>
      <c r="J1348" s="29">
        <v>0</v>
      </c>
      <c r="K1348" s="29"/>
      <c r="L1348" s="29"/>
      <c r="N1348" t="str">
        <f t="shared" si="17"/>
        <v/>
      </c>
    </row>
    <row r="1349" spans="1:14" x14ac:dyDescent="0.25">
      <c r="A1349" t="s">
        <v>71</v>
      </c>
      <c r="B1349">
        <v>6</v>
      </c>
      <c r="C1349" s="7">
        <v>0.9375</v>
      </c>
      <c r="D1349" s="33"/>
      <c r="E1349" s="34" t="s">
        <v>61</v>
      </c>
      <c r="F1349" s="34"/>
      <c r="G1349" s="34"/>
      <c r="H1349" s="34" t="s">
        <v>66</v>
      </c>
      <c r="I1349" s="34">
        <v>1</v>
      </c>
      <c r="J1349" s="34">
        <v>0</v>
      </c>
      <c r="K1349" s="34"/>
      <c r="L1349" s="34"/>
      <c r="M1349" s="35"/>
      <c r="N1349" t="str">
        <f t="shared" si="17"/>
        <v/>
      </c>
    </row>
    <row r="1350" spans="1:14" x14ac:dyDescent="0.25">
      <c r="A1350" t="s">
        <v>71</v>
      </c>
      <c r="B1350">
        <v>6</v>
      </c>
      <c r="C1350" s="7">
        <v>0.94791666666666663</v>
      </c>
      <c r="D1350" s="33"/>
      <c r="E1350" s="34" t="s">
        <v>61</v>
      </c>
      <c r="F1350" s="34"/>
      <c r="G1350" s="34"/>
      <c r="H1350" s="34" t="s">
        <v>66</v>
      </c>
      <c r="I1350" s="34">
        <v>1</v>
      </c>
      <c r="J1350" s="34">
        <v>0</v>
      </c>
      <c r="K1350" s="34"/>
      <c r="L1350" s="34"/>
      <c r="M1350" s="35"/>
      <c r="N1350" t="str">
        <f t="shared" si="17"/>
        <v/>
      </c>
    </row>
    <row r="1351" spans="1:14" x14ac:dyDescent="0.25">
      <c r="A1351" s="10" t="s">
        <v>71</v>
      </c>
      <c r="B1351" s="10">
        <v>6</v>
      </c>
      <c r="C1351" s="11">
        <v>0.95833333333333337</v>
      </c>
      <c r="D1351" s="12"/>
      <c r="E1351" s="13" t="s">
        <v>61</v>
      </c>
      <c r="F1351" s="13"/>
      <c r="G1351" s="13"/>
      <c r="H1351" s="13" t="s">
        <v>66</v>
      </c>
      <c r="I1351" s="13">
        <v>1</v>
      </c>
      <c r="J1351" s="13">
        <v>0</v>
      </c>
      <c r="K1351" s="13"/>
      <c r="L1351" s="13"/>
      <c r="M1351" s="10"/>
      <c r="N1351" t="str">
        <f t="shared" si="17"/>
        <v/>
      </c>
    </row>
    <row r="1352" spans="1:14" x14ac:dyDescent="0.25">
      <c r="A1352" t="s">
        <v>71</v>
      </c>
      <c r="B1352">
        <v>6</v>
      </c>
      <c r="C1352" s="7">
        <v>0.96875</v>
      </c>
      <c r="D1352" s="33"/>
      <c r="E1352" s="34" t="s">
        <v>61</v>
      </c>
      <c r="F1352" s="34"/>
      <c r="G1352" s="34"/>
      <c r="H1352" s="34" t="s">
        <v>66</v>
      </c>
      <c r="I1352" s="34">
        <v>1</v>
      </c>
      <c r="J1352" s="34">
        <v>0</v>
      </c>
      <c r="K1352" s="34"/>
      <c r="L1352" s="34"/>
      <c r="M1352" s="35"/>
      <c r="N1352" t="str">
        <f t="shared" si="17"/>
        <v/>
      </c>
    </row>
    <row r="1353" spans="1:14" x14ac:dyDescent="0.25">
      <c r="A1353" t="s">
        <v>71</v>
      </c>
      <c r="B1353">
        <v>6</v>
      </c>
      <c r="C1353" s="7">
        <v>0.97916666666666663</v>
      </c>
      <c r="D1353" s="33"/>
      <c r="E1353" s="34" t="s">
        <v>61</v>
      </c>
      <c r="F1353" s="34"/>
      <c r="G1353" s="34"/>
      <c r="H1353" s="34" t="s">
        <v>66</v>
      </c>
      <c r="I1353" s="34">
        <v>1</v>
      </c>
      <c r="J1353" s="34">
        <v>0</v>
      </c>
      <c r="K1353" s="34"/>
      <c r="L1353" s="34"/>
      <c r="M1353" s="35"/>
      <c r="N1353" t="str">
        <f t="shared" si="17"/>
        <v/>
      </c>
    </row>
    <row r="1354" spans="1:14" x14ac:dyDescent="0.25">
      <c r="A1354" t="s">
        <v>71</v>
      </c>
      <c r="B1354">
        <v>6</v>
      </c>
      <c r="C1354" s="7">
        <v>0.98958333333333337</v>
      </c>
      <c r="D1354" s="33"/>
      <c r="E1354" s="34" t="s">
        <v>61</v>
      </c>
      <c r="F1354" s="34"/>
      <c r="G1354" s="34"/>
      <c r="H1354" s="34" t="s">
        <v>66</v>
      </c>
      <c r="I1354" s="34">
        <v>1</v>
      </c>
      <c r="J1354" s="34">
        <v>0</v>
      </c>
      <c r="K1354" s="34"/>
      <c r="L1354" s="34"/>
      <c r="M1354" s="35"/>
      <c r="N1354" t="str">
        <f t="shared" si="17"/>
        <v/>
      </c>
    </row>
    <row r="1355" spans="1:14" x14ac:dyDescent="0.25">
      <c r="A1355" s="10" t="s">
        <v>71</v>
      </c>
      <c r="B1355" s="10">
        <v>7</v>
      </c>
      <c r="C1355" s="11">
        <v>0</v>
      </c>
      <c r="D1355" s="12"/>
      <c r="E1355" s="13" t="s">
        <v>68</v>
      </c>
      <c r="F1355" s="13"/>
      <c r="G1355" s="13"/>
      <c r="H1355" s="13" t="s">
        <v>67</v>
      </c>
      <c r="I1355" s="13">
        <v>0</v>
      </c>
      <c r="J1355" s="13">
        <v>0</v>
      </c>
      <c r="K1355" s="13"/>
      <c r="L1355" s="13"/>
      <c r="M1355" s="10"/>
      <c r="N1355" t="str">
        <f t="shared" si="17"/>
        <v/>
      </c>
    </row>
    <row r="1356" spans="1:14" x14ac:dyDescent="0.25">
      <c r="A1356" t="s">
        <v>71</v>
      </c>
      <c r="B1356">
        <v>7</v>
      </c>
      <c r="C1356" s="7">
        <v>1.0416666666666666E-2</v>
      </c>
      <c r="D1356" s="33"/>
      <c r="E1356" s="34" t="s">
        <v>68</v>
      </c>
      <c r="F1356" s="34"/>
      <c r="G1356" s="34"/>
      <c r="H1356" s="34" t="s">
        <v>67</v>
      </c>
      <c r="I1356" s="34">
        <v>0</v>
      </c>
      <c r="J1356" s="34">
        <v>0</v>
      </c>
      <c r="K1356" s="34"/>
      <c r="L1356" s="34"/>
      <c r="M1356" s="35"/>
      <c r="N1356" t="str">
        <f t="shared" si="17"/>
        <v/>
      </c>
    </row>
    <row r="1357" spans="1:14" x14ac:dyDescent="0.25">
      <c r="A1357" t="s">
        <v>71</v>
      </c>
      <c r="B1357">
        <v>7</v>
      </c>
      <c r="C1357" s="7">
        <v>2.0833333333333332E-2</v>
      </c>
      <c r="D1357" s="33"/>
      <c r="E1357" s="34" t="s">
        <v>68</v>
      </c>
      <c r="F1357" s="34"/>
      <c r="G1357" s="34"/>
      <c r="H1357" s="34" t="s">
        <v>67</v>
      </c>
      <c r="I1357" s="34">
        <v>0</v>
      </c>
      <c r="J1357" s="34">
        <v>0</v>
      </c>
      <c r="K1357" s="34"/>
      <c r="L1357" s="34"/>
      <c r="M1357" s="35"/>
      <c r="N1357" t="str">
        <f t="shared" si="17"/>
        <v/>
      </c>
    </row>
    <row r="1358" spans="1:14" x14ac:dyDescent="0.25">
      <c r="A1358" t="s">
        <v>71</v>
      </c>
      <c r="B1358">
        <v>7</v>
      </c>
      <c r="C1358" s="7">
        <v>3.125E-2</v>
      </c>
      <c r="D1358" s="33"/>
      <c r="E1358" s="36" t="s">
        <v>68</v>
      </c>
      <c r="F1358" s="34"/>
      <c r="G1358" s="34"/>
      <c r="H1358" s="34" t="s">
        <v>67</v>
      </c>
      <c r="I1358" s="34">
        <v>0</v>
      </c>
      <c r="J1358" s="34">
        <v>0</v>
      </c>
      <c r="K1358" s="34"/>
      <c r="L1358" s="34"/>
      <c r="M1358" s="35"/>
      <c r="N1358" t="str">
        <f t="shared" si="17"/>
        <v/>
      </c>
    </row>
    <row r="1359" spans="1:14" x14ac:dyDescent="0.25">
      <c r="A1359" s="10" t="s">
        <v>71</v>
      </c>
      <c r="B1359" s="10">
        <v>7</v>
      </c>
      <c r="C1359" s="11">
        <v>4.1666666666666664E-2</v>
      </c>
      <c r="D1359" s="12"/>
      <c r="E1359" s="27" t="s">
        <v>68</v>
      </c>
      <c r="F1359" s="13"/>
      <c r="G1359" s="13"/>
      <c r="H1359" s="13" t="s">
        <v>67</v>
      </c>
      <c r="I1359" s="13">
        <v>0</v>
      </c>
      <c r="J1359" s="13">
        <v>0</v>
      </c>
      <c r="K1359" s="13"/>
      <c r="L1359" s="13"/>
      <c r="M1359" s="10"/>
      <c r="N1359" t="str">
        <f t="shared" si="17"/>
        <v/>
      </c>
    </row>
    <row r="1360" spans="1:14" x14ac:dyDescent="0.25">
      <c r="A1360" t="s">
        <v>71</v>
      </c>
      <c r="B1360">
        <v>7</v>
      </c>
      <c r="C1360" s="7">
        <v>5.2083333333333336E-2</v>
      </c>
      <c r="D1360" s="33"/>
      <c r="E1360" s="36" t="s">
        <v>68</v>
      </c>
      <c r="F1360" s="34"/>
      <c r="G1360" s="34"/>
      <c r="H1360" s="34" t="s">
        <v>67</v>
      </c>
      <c r="I1360" s="34">
        <v>0</v>
      </c>
      <c r="J1360" s="34">
        <v>0</v>
      </c>
      <c r="K1360" s="34"/>
      <c r="L1360" s="34"/>
      <c r="M1360" s="35"/>
      <c r="N1360" t="str">
        <f t="shared" si="17"/>
        <v/>
      </c>
    </row>
    <row r="1361" spans="1:14" x14ac:dyDescent="0.25">
      <c r="A1361" t="s">
        <v>71</v>
      </c>
      <c r="B1361">
        <v>7</v>
      </c>
      <c r="C1361" s="7">
        <v>6.25E-2</v>
      </c>
      <c r="D1361" s="33"/>
      <c r="E1361" s="36" t="s">
        <v>68</v>
      </c>
      <c r="F1361" s="34"/>
      <c r="G1361" s="34"/>
      <c r="H1361" s="34" t="s">
        <v>67</v>
      </c>
      <c r="I1361" s="34">
        <v>0</v>
      </c>
      <c r="J1361" s="34">
        <v>0</v>
      </c>
      <c r="K1361" s="34"/>
      <c r="L1361" s="34"/>
      <c r="M1361" s="35"/>
      <c r="N1361" t="str">
        <f t="shared" si="17"/>
        <v/>
      </c>
    </row>
    <row r="1362" spans="1:14" x14ac:dyDescent="0.25">
      <c r="A1362" t="s">
        <v>71</v>
      </c>
      <c r="B1362">
        <v>7</v>
      </c>
      <c r="C1362" s="7">
        <v>7.2916666666666671E-2</v>
      </c>
      <c r="D1362" s="33"/>
      <c r="E1362" s="36" t="s">
        <v>68</v>
      </c>
      <c r="F1362" s="34"/>
      <c r="G1362" s="34"/>
      <c r="H1362" s="34" t="s">
        <v>67</v>
      </c>
      <c r="I1362" s="34">
        <v>0</v>
      </c>
      <c r="J1362" s="34">
        <v>0</v>
      </c>
      <c r="K1362" s="34"/>
      <c r="L1362" s="34"/>
      <c r="M1362" s="35"/>
      <c r="N1362" t="str">
        <f t="shared" si="17"/>
        <v/>
      </c>
    </row>
    <row r="1363" spans="1:14" x14ac:dyDescent="0.25">
      <c r="A1363" s="10" t="s">
        <v>71</v>
      </c>
      <c r="B1363" s="10">
        <v>7</v>
      </c>
      <c r="C1363" s="11">
        <v>8.3333333333333329E-2</v>
      </c>
      <c r="D1363" s="12"/>
      <c r="E1363" s="27" t="s">
        <v>68</v>
      </c>
      <c r="F1363" s="13"/>
      <c r="G1363" s="13"/>
      <c r="H1363" s="13" t="s">
        <v>67</v>
      </c>
      <c r="I1363" s="13">
        <v>0</v>
      </c>
      <c r="J1363" s="13">
        <v>0</v>
      </c>
      <c r="K1363" s="13"/>
      <c r="L1363" s="13"/>
      <c r="M1363" s="10"/>
      <c r="N1363" t="str">
        <f t="shared" si="17"/>
        <v/>
      </c>
    </row>
    <row r="1364" spans="1:14" x14ac:dyDescent="0.25">
      <c r="A1364" t="s">
        <v>71</v>
      </c>
      <c r="B1364">
        <v>7</v>
      </c>
      <c r="C1364" s="7">
        <v>9.375E-2</v>
      </c>
      <c r="D1364" s="33"/>
      <c r="E1364" s="36" t="s">
        <v>63</v>
      </c>
      <c r="F1364" s="34"/>
      <c r="G1364" s="34"/>
      <c r="H1364" s="34" t="s">
        <v>65</v>
      </c>
      <c r="I1364" s="34">
        <v>2</v>
      </c>
      <c r="J1364" s="34">
        <v>2</v>
      </c>
      <c r="K1364" s="34"/>
      <c r="L1364" s="34"/>
      <c r="M1364" s="35" t="s">
        <v>70</v>
      </c>
      <c r="N1364" t="str">
        <f t="shared" si="17"/>
        <v/>
      </c>
    </row>
    <row r="1365" spans="1:14" x14ac:dyDescent="0.25">
      <c r="A1365" t="s">
        <v>71</v>
      </c>
      <c r="B1365">
        <v>7</v>
      </c>
      <c r="C1365" s="7">
        <v>0.10416666666666667</v>
      </c>
      <c r="D1365" s="33"/>
      <c r="E1365" s="36" t="s">
        <v>63</v>
      </c>
      <c r="F1365" s="34"/>
      <c r="G1365" s="34"/>
      <c r="H1365" s="34" t="s">
        <v>65</v>
      </c>
      <c r="I1365" s="34">
        <v>2</v>
      </c>
      <c r="J1365" s="34">
        <v>2</v>
      </c>
      <c r="K1365" s="34"/>
      <c r="L1365" s="34"/>
      <c r="M1365" s="35"/>
      <c r="N1365" t="str">
        <f t="shared" si="17"/>
        <v/>
      </c>
    </row>
    <row r="1366" spans="1:14" x14ac:dyDescent="0.25">
      <c r="A1366" t="s">
        <v>71</v>
      </c>
      <c r="B1366">
        <v>7</v>
      </c>
      <c r="C1366" s="7">
        <v>0.11458333333333333</v>
      </c>
      <c r="D1366" s="33"/>
      <c r="E1366" s="36" t="s">
        <v>63</v>
      </c>
      <c r="F1366" s="34"/>
      <c r="G1366" s="34"/>
      <c r="H1366" s="34" t="s">
        <v>65</v>
      </c>
      <c r="I1366" s="34">
        <v>2</v>
      </c>
      <c r="J1366" s="34">
        <v>2</v>
      </c>
      <c r="K1366" s="34"/>
      <c r="L1366" s="34"/>
      <c r="M1366" s="35"/>
      <c r="N1366" t="str">
        <f t="shared" si="17"/>
        <v/>
      </c>
    </row>
    <row r="1367" spans="1:14" x14ac:dyDescent="0.25">
      <c r="A1367" s="10" t="s">
        <v>71</v>
      </c>
      <c r="B1367" s="10">
        <v>7</v>
      </c>
      <c r="C1367" s="11">
        <v>0.125</v>
      </c>
      <c r="D1367" s="12"/>
      <c r="E1367" s="27" t="s">
        <v>63</v>
      </c>
      <c r="F1367" s="13"/>
      <c r="G1367" s="13"/>
      <c r="H1367" s="13" t="s">
        <v>65</v>
      </c>
      <c r="I1367" s="13">
        <v>2</v>
      </c>
      <c r="J1367" s="13">
        <v>2</v>
      </c>
      <c r="K1367" s="13"/>
      <c r="L1367" s="13"/>
      <c r="M1367" s="10"/>
      <c r="N1367" t="str">
        <f t="shared" si="17"/>
        <v/>
      </c>
    </row>
    <row r="1368" spans="1:14" x14ac:dyDescent="0.25">
      <c r="A1368" t="s">
        <v>71</v>
      </c>
      <c r="B1368">
        <v>7</v>
      </c>
      <c r="C1368" s="7">
        <v>0.13541666666666666</v>
      </c>
      <c r="D1368" s="33"/>
      <c r="E1368" s="34" t="s">
        <v>63</v>
      </c>
      <c r="F1368" s="34"/>
      <c r="G1368" s="34"/>
      <c r="H1368" s="34" t="s">
        <v>65</v>
      </c>
      <c r="I1368" s="34">
        <v>2</v>
      </c>
      <c r="J1368" s="34">
        <v>2</v>
      </c>
      <c r="K1368" s="34"/>
      <c r="L1368" s="34"/>
      <c r="M1368" s="35"/>
      <c r="N1368" t="str">
        <f t="shared" si="17"/>
        <v/>
      </c>
    </row>
    <row r="1369" spans="1:14" x14ac:dyDescent="0.25">
      <c r="A1369" t="s">
        <v>71</v>
      </c>
      <c r="B1369">
        <v>7</v>
      </c>
      <c r="C1369" s="7">
        <v>0.14583333333333334</v>
      </c>
      <c r="D1369" s="33"/>
      <c r="E1369" s="34" t="s">
        <v>63</v>
      </c>
      <c r="F1369" s="34"/>
      <c r="G1369" s="34"/>
      <c r="H1369" s="34" t="s">
        <v>65</v>
      </c>
      <c r="I1369" s="34">
        <v>2</v>
      </c>
      <c r="J1369" s="34">
        <v>2</v>
      </c>
      <c r="K1369" s="34"/>
      <c r="L1369" s="34"/>
      <c r="M1369" s="35"/>
      <c r="N1369" t="str">
        <f t="shared" si="17"/>
        <v/>
      </c>
    </row>
    <row r="1370" spans="1:14" x14ac:dyDescent="0.25">
      <c r="A1370" t="s">
        <v>71</v>
      </c>
      <c r="B1370">
        <v>7</v>
      </c>
      <c r="C1370" s="7">
        <v>0.15625</v>
      </c>
      <c r="D1370" s="33"/>
      <c r="E1370" s="34" t="s">
        <v>63</v>
      </c>
      <c r="F1370" s="34"/>
      <c r="G1370" s="34"/>
      <c r="H1370" s="34" t="s">
        <v>65</v>
      </c>
      <c r="I1370" s="34">
        <v>2</v>
      </c>
      <c r="J1370" s="34">
        <v>2</v>
      </c>
      <c r="K1370" s="34"/>
      <c r="L1370" s="34"/>
      <c r="M1370" s="35"/>
      <c r="N1370" t="str">
        <f t="shared" si="17"/>
        <v/>
      </c>
    </row>
    <row r="1371" spans="1:14" x14ac:dyDescent="0.25">
      <c r="A1371" s="10" t="s">
        <v>71</v>
      </c>
      <c r="B1371" s="10">
        <v>7</v>
      </c>
      <c r="C1371" s="11">
        <v>0.16666666666666666</v>
      </c>
      <c r="D1371" s="12"/>
      <c r="E1371" s="13" t="s">
        <v>63</v>
      </c>
      <c r="F1371" s="13"/>
      <c r="G1371" s="13"/>
      <c r="H1371" s="13" t="s">
        <v>62</v>
      </c>
      <c r="I1371" s="13">
        <v>2</v>
      </c>
      <c r="J1371" s="13">
        <v>2</v>
      </c>
      <c r="K1371" s="13"/>
      <c r="L1371" s="13"/>
      <c r="M1371" s="10"/>
      <c r="N1371" t="str">
        <f t="shared" si="17"/>
        <v/>
      </c>
    </row>
    <row r="1372" spans="1:14" x14ac:dyDescent="0.25">
      <c r="A1372" t="s">
        <v>71</v>
      </c>
      <c r="B1372">
        <v>7</v>
      </c>
      <c r="C1372" s="7">
        <v>0.17708333333333334</v>
      </c>
      <c r="D1372" s="33"/>
      <c r="E1372" s="34" t="s">
        <v>63</v>
      </c>
      <c r="F1372" s="34"/>
      <c r="G1372" s="34"/>
      <c r="H1372" s="34" t="s">
        <v>62</v>
      </c>
      <c r="I1372" s="34">
        <v>2</v>
      </c>
      <c r="J1372" s="34">
        <v>2</v>
      </c>
      <c r="K1372" s="34"/>
      <c r="L1372" s="34"/>
      <c r="M1372" s="35"/>
      <c r="N1372" t="str">
        <f t="shared" si="17"/>
        <v/>
      </c>
    </row>
    <row r="1373" spans="1:14" x14ac:dyDescent="0.25">
      <c r="A1373" t="s">
        <v>71</v>
      </c>
      <c r="B1373">
        <v>7</v>
      </c>
      <c r="C1373" s="7">
        <v>0.1875</v>
      </c>
      <c r="D1373" s="9"/>
      <c r="E1373" s="29" t="s">
        <v>63</v>
      </c>
      <c r="F1373" s="29"/>
      <c r="G1373" s="29"/>
      <c r="H1373" s="29" t="s">
        <v>62</v>
      </c>
      <c r="I1373" s="29">
        <v>2</v>
      </c>
      <c r="J1373" s="29">
        <v>2</v>
      </c>
      <c r="K1373" s="29"/>
      <c r="L1373" s="29"/>
      <c r="N1373" t="str">
        <f t="shared" si="17"/>
        <v/>
      </c>
    </row>
    <row r="1374" spans="1:14" x14ac:dyDescent="0.25">
      <c r="A1374" t="s">
        <v>71</v>
      </c>
      <c r="B1374">
        <v>7</v>
      </c>
      <c r="C1374" s="7">
        <v>0.19791666666666666</v>
      </c>
      <c r="D1374" s="29"/>
      <c r="E1374" s="29" t="s">
        <v>63</v>
      </c>
      <c r="F1374" s="29"/>
      <c r="G1374" s="29"/>
      <c r="H1374" s="29" t="s">
        <v>62</v>
      </c>
      <c r="I1374" s="29">
        <v>2</v>
      </c>
      <c r="J1374" s="29">
        <v>2</v>
      </c>
      <c r="K1374" s="29"/>
      <c r="L1374" s="29"/>
      <c r="N1374" t="str">
        <f t="shared" si="17"/>
        <v/>
      </c>
    </row>
    <row r="1375" spans="1:14" x14ac:dyDescent="0.25">
      <c r="N1375" t="str">
        <f t="shared" si="17"/>
        <v/>
      </c>
    </row>
    <row r="1376" spans="1:14" x14ac:dyDescent="0.25">
      <c r="A1376" t="s">
        <v>71</v>
      </c>
      <c r="B1376">
        <v>7</v>
      </c>
      <c r="C1376" s="7">
        <v>0.92708333333333337</v>
      </c>
      <c r="D1376" s="29"/>
      <c r="E1376" s="2" t="s">
        <v>72</v>
      </c>
      <c r="F1376" s="29"/>
      <c r="G1376" s="29"/>
      <c r="H1376" s="29" t="s">
        <v>64</v>
      </c>
      <c r="I1376" s="29">
        <v>10</v>
      </c>
      <c r="J1376" s="29">
        <v>10</v>
      </c>
      <c r="K1376" s="29"/>
      <c r="L1376" s="29"/>
      <c r="M1376" s="14" t="s">
        <v>158</v>
      </c>
      <c r="N1376" t="str">
        <f t="shared" si="17"/>
        <v/>
      </c>
    </row>
    <row r="1377" spans="1:14" x14ac:dyDescent="0.25">
      <c r="A1377" t="s">
        <v>71</v>
      </c>
      <c r="B1377">
        <v>7</v>
      </c>
      <c r="C1377" s="7">
        <v>0.9375</v>
      </c>
      <c r="D1377" s="33"/>
      <c r="E1377" s="34" t="s">
        <v>72</v>
      </c>
      <c r="F1377" s="34"/>
      <c r="G1377" s="34"/>
      <c r="H1377" s="34" t="s">
        <v>64</v>
      </c>
      <c r="I1377" s="34">
        <v>10</v>
      </c>
      <c r="J1377" s="34">
        <v>10</v>
      </c>
      <c r="K1377" s="34"/>
      <c r="L1377" s="34"/>
      <c r="M1377" s="35"/>
      <c r="N1377" t="str">
        <f t="shared" si="17"/>
        <v/>
      </c>
    </row>
    <row r="1378" spans="1:14" x14ac:dyDescent="0.25">
      <c r="A1378" t="s">
        <v>71</v>
      </c>
      <c r="B1378">
        <v>7</v>
      </c>
      <c r="C1378" s="7">
        <v>0.94791666666666663</v>
      </c>
      <c r="D1378" s="33"/>
      <c r="E1378" s="34" t="s">
        <v>72</v>
      </c>
      <c r="F1378" s="34"/>
      <c r="G1378" s="34"/>
      <c r="H1378" s="34" t="s">
        <v>64</v>
      </c>
      <c r="I1378" s="34">
        <v>10</v>
      </c>
      <c r="J1378" s="34">
        <v>10</v>
      </c>
      <c r="K1378" s="34"/>
      <c r="L1378" s="34"/>
      <c r="M1378" s="35"/>
      <c r="N1378" t="str">
        <f t="shared" si="17"/>
        <v/>
      </c>
    </row>
    <row r="1379" spans="1:14" x14ac:dyDescent="0.25">
      <c r="A1379" s="10" t="s">
        <v>71</v>
      </c>
      <c r="B1379" s="10">
        <v>7</v>
      </c>
      <c r="C1379" s="11">
        <v>0.95833333333333337</v>
      </c>
      <c r="D1379" s="12"/>
      <c r="E1379" s="13" t="s">
        <v>72</v>
      </c>
      <c r="F1379" s="13"/>
      <c r="G1379" s="13"/>
      <c r="H1379" s="13" t="s">
        <v>64</v>
      </c>
      <c r="I1379" s="13">
        <v>10</v>
      </c>
      <c r="J1379" s="13">
        <v>10</v>
      </c>
      <c r="K1379" s="13"/>
      <c r="L1379" s="13"/>
      <c r="M1379" s="10"/>
      <c r="N1379" t="str">
        <f t="shared" si="17"/>
        <v/>
      </c>
    </row>
    <row r="1380" spans="1:14" x14ac:dyDescent="0.25">
      <c r="A1380" t="s">
        <v>71</v>
      </c>
      <c r="B1380">
        <v>7</v>
      </c>
      <c r="C1380" s="7">
        <v>0.96875</v>
      </c>
      <c r="D1380" s="33"/>
      <c r="E1380" s="34" t="s">
        <v>72</v>
      </c>
      <c r="F1380" s="34"/>
      <c r="G1380" s="34"/>
      <c r="H1380" s="34" t="s">
        <v>64</v>
      </c>
      <c r="I1380" s="34">
        <v>10</v>
      </c>
      <c r="J1380" s="34">
        <v>10</v>
      </c>
      <c r="K1380" s="34"/>
      <c r="L1380" s="34"/>
      <c r="M1380" s="35"/>
      <c r="N1380" t="str">
        <f t="shared" si="17"/>
        <v/>
      </c>
    </row>
    <row r="1381" spans="1:14" x14ac:dyDescent="0.25">
      <c r="A1381" t="s">
        <v>71</v>
      </c>
      <c r="B1381">
        <v>7</v>
      </c>
      <c r="C1381" s="7">
        <v>0.97916666666666663</v>
      </c>
      <c r="D1381" s="33"/>
      <c r="E1381" s="34" t="s">
        <v>72</v>
      </c>
      <c r="F1381" s="34"/>
      <c r="G1381" s="34"/>
      <c r="H1381" s="34" t="s">
        <v>62</v>
      </c>
      <c r="I1381" s="34">
        <v>10</v>
      </c>
      <c r="J1381" s="34">
        <v>8</v>
      </c>
      <c r="K1381" s="34"/>
      <c r="L1381" s="34"/>
      <c r="M1381" s="35"/>
      <c r="N1381" t="str">
        <f t="shared" si="17"/>
        <v>ERR1</v>
      </c>
    </row>
    <row r="1382" spans="1:14" x14ac:dyDescent="0.25">
      <c r="A1382" t="s">
        <v>71</v>
      </c>
      <c r="B1382">
        <v>7</v>
      </c>
      <c r="C1382" s="7">
        <v>0.98958333333333337</v>
      </c>
      <c r="D1382" s="33"/>
      <c r="E1382" s="34" t="s">
        <v>72</v>
      </c>
      <c r="F1382" s="34"/>
      <c r="G1382" s="34"/>
      <c r="H1382" s="34" t="s">
        <v>62</v>
      </c>
      <c r="I1382" s="34">
        <v>10</v>
      </c>
      <c r="J1382" s="34">
        <v>8</v>
      </c>
      <c r="K1382" s="34"/>
      <c r="L1382" s="34"/>
      <c r="M1382" s="35"/>
      <c r="N1382" t="str">
        <f t="shared" si="17"/>
        <v>ERR1</v>
      </c>
    </row>
    <row r="1383" spans="1:14" x14ac:dyDescent="0.25">
      <c r="A1383" s="10" t="s">
        <v>71</v>
      </c>
      <c r="B1383" s="10">
        <v>8</v>
      </c>
      <c r="C1383" s="11">
        <v>0</v>
      </c>
      <c r="D1383" s="12"/>
      <c r="E1383" s="13" t="s">
        <v>72</v>
      </c>
      <c r="F1383" s="13"/>
      <c r="G1383" s="13"/>
      <c r="H1383" s="13" t="s">
        <v>62</v>
      </c>
      <c r="I1383" s="13">
        <v>10</v>
      </c>
      <c r="J1383" s="13">
        <v>7</v>
      </c>
      <c r="K1383" s="13"/>
      <c r="L1383" s="13"/>
      <c r="M1383" s="10"/>
      <c r="N1383" t="str">
        <f t="shared" si="17"/>
        <v>ERR1</v>
      </c>
    </row>
    <row r="1384" spans="1:14" x14ac:dyDescent="0.25">
      <c r="A1384" t="s">
        <v>71</v>
      </c>
      <c r="B1384">
        <v>8</v>
      </c>
      <c r="C1384" s="7">
        <v>1.0416666666666666E-2</v>
      </c>
      <c r="D1384" s="33"/>
      <c r="E1384" s="34" t="s">
        <v>72</v>
      </c>
      <c r="F1384" s="34"/>
      <c r="G1384" s="34"/>
      <c r="H1384" s="34" t="s">
        <v>62</v>
      </c>
      <c r="I1384" s="34">
        <v>10</v>
      </c>
      <c r="J1384" s="34">
        <v>8</v>
      </c>
      <c r="K1384" s="34"/>
      <c r="L1384" s="34"/>
      <c r="M1384" s="35"/>
      <c r="N1384" t="str">
        <f t="shared" si="17"/>
        <v>ERR1</v>
      </c>
    </row>
    <row r="1385" spans="1:14" x14ac:dyDescent="0.25">
      <c r="A1385" t="s">
        <v>71</v>
      </c>
      <c r="B1385">
        <v>8</v>
      </c>
      <c r="C1385" s="7">
        <v>2.0833333333333332E-2</v>
      </c>
      <c r="D1385" s="33"/>
      <c r="E1385" s="34" t="s">
        <v>72</v>
      </c>
      <c r="F1385" s="34"/>
      <c r="G1385" s="34"/>
      <c r="H1385" s="34" t="s">
        <v>62</v>
      </c>
      <c r="I1385" s="34">
        <v>10</v>
      </c>
      <c r="J1385" s="34">
        <v>8</v>
      </c>
      <c r="K1385" s="34"/>
      <c r="L1385" s="34"/>
      <c r="M1385" s="35"/>
      <c r="N1385" t="str">
        <f t="shared" si="17"/>
        <v>ERR1</v>
      </c>
    </row>
    <row r="1386" spans="1:14" x14ac:dyDescent="0.25">
      <c r="A1386" t="s">
        <v>71</v>
      </c>
      <c r="B1386">
        <v>8</v>
      </c>
      <c r="C1386" s="7">
        <v>3.125E-2</v>
      </c>
      <c r="D1386" s="33"/>
      <c r="E1386" s="36" t="s">
        <v>72</v>
      </c>
      <c r="F1386" s="34"/>
      <c r="G1386" s="34"/>
      <c r="H1386" s="34" t="s">
        <v>62</v>
      </c>
      <c r="I1386" s="34">
        <v>10</v>
      </c>
      <c r="J1386" s="34">
        <v>8</v>
      </c>
      <c r="K1386" s="34"/>
      <c r="L1386" s="34"/>
      <c r="M1386" s="35"/>
      <c r="N1386" t="str">
        <f t="shared" si="17"/>
        <v>ERR1</v>
      </c>
    </row>
    <row r="1387" spans="1:14" x14ac:dyDescent="0.25">
      <c r="A1387" s="10" t="s">
        <v>71</v>
      </c>
      <c r="B1387" s="10">
        <v>8</v>
      </c>
      <c r="C1387" s="11">
        <v>4.1666666666666664E-2</v>
      </c>
      <c r="D1387" s="12"/>
      <c r="E1387" s="27" t="s">
        <v>72</v>
      </c>
      <c r="F1387" s="13"/>
      <c r="G1387" s="13"/>
      <c r="H1387" s="13" t="s">
        <v>62</v>
      </c>
      <c r="I1387" s="13">
        <v>10</v>
      </c>
      <c r="J1387" s="13">
        <v>8</v>
      </c>
      <c r="K1387" s="13"/>
      <c r="L1387" s="13"/>
      <c r="M1387" s="10"/>
      <c r="N1387" t="str">
        <f t="shared" si="17"/>
        <v>ERR1</v>
      </c>
    </row>
    <row r="1388" spans="1:14" x14ac:dyDescent="0.25">
      <c r="A1388" t="s">
        <v>71</v>
      </c>
      <c r="B1388">
        <v>8</v>
      </c>
      <c r="C1388" s="7">
        <v>5.2083333333333336E-2</v>
      </c>
      <c r="D1388" s="33"/>
      <c r="E1388" s="36" t="s">
        <v>72</v>
      </c>
      <c r="F1388" s="34"/>
      <c r="G1388" s="34"/>
      <c r="H1388" s="34" t="s">
        <v>62</v>
      </c>
      <c r="I1388" s="34">
        <v>10</v>
      </c>
      <c r="J1388" s="34">
        <v>8</v>
      </c>
      <c r="K1388" s="34"/>
      <c r="L1388" s="34"/>
      <c r="M1388" s="35"/>
      <c r="N1388" t="str">
        <f t="shared" si="17"/>
        <v>ERR1</v>
      </c>
    </row>
    <row r="1389" spans="1:14" x14ac:dyDescent="0.25">
      <c r="A1389" t="s">
        <v>71</v>
      </c>
      <c r="B1389">
        <v>8</v>
      </c>
      <c r="C1389" s="7">
        <v>6.25E-2</v>
      </c>
      <c r="D1389" s="33"/>
      <c r="E1389" s="36" t="s">
        <v>72</v>
      </c>
      <c r="F1389" s="34"/>
      <c r="G1389" s="34"/>
      <c r="H1389" s="34" t="s">
        <v>64</v>
      </c>
      <c r="I1389" s="34">
        <v>10</v>
      </c>
      <c r="J1389" s="34">
        <v>10</v>
      </c>
      <c r="K1389" s="34"/>
      <c r="L1389" s="34"/>
      <c r="M1389" s="35"/>
      <c r="N1389" t="str">
        <f t="shared" si="17"/>
        <v/>
      </c>
    </row>
    <row r="1390" spans="1:14" x14ac:dyDescent="0.25">
      <c r="A1390" t="s">
        <v>71</v>
      </c>
      <c r="B1390">
        <v>8</v>
      </c>
      <c r="C1390" s="7">
        <v>7.2916666666666671E-2</v>
      </c>
      <c r="D1390" s="33"/>
      <c r="E1390" s="36" t="s">
        <v>72</v>
      </c>
      <c r="F1390" s="34"/>
      <c r="G1390" s="34"/>
      <c r="H1390" s="34" t="s">
        <v>64</v>
      </c>
      <c r="I1390" s="34">
        <v>10</v>
      </c>
      <c r="J1390" s="34">
        <v>10</v>
      </c>
      <c r="K1390" s="34"/>
      <c r="L1390" s="34"/>
      <c r="M1390" s="35"/>
      <c r="N1390" t="str">
        <f t="shared" si="17"/>
        <v/>
      </c>
    </row>
    <row r="1391" spans="1:14" x14ac:dyDescent="0.25">
      <c r="A1391" s="10" t="s">
        <v>71</v>
      </c>
      <c r="B1391" s="10">
        <v>8</v>
      </c>
      <c r="C1391" s="11">
        <v>8.3333333333333329E-2</v>
      </c>
      <c r="D1391" s="12"/>
      <c r="E1391" s="27" t="s">
        <v>72</v>
      </c>
      <c r="F1391" s="13"/>
      <c r="G1391" s="13"/>
      <c r="H1391" s="13" t="s">
        <v>64</v>
      </c>
      <c r="I1391" s="13">
        <v>10</v>
      </c>
      <c r="J1391" s="13">
        <v>10</v>
      </c>
      <c r="K1391" s="13"/>
      <c r="L1391" s="13"/>
      <c r="M1391" s="10"/>
      <c r="N1391" t="str">
        <f t="shared" si="17"/>
        <v/>
      </c>
    </row>
    <row r="1392" spans="1:14" x14ac:dyDescent="0.25">
      <c r="A1392" t="s">
        <v>71</v>
      </c>
      <c r="B1392">
        <v>8</v>
      </c>
      <c r="C1392" s="7">
        <v>9.375E-2</v>
      </c>
      <c r="D1392" s="33"/>
      <c r="E1392" s="36" t="s">
        <v>72</v>
      </c>
      <c r="F1392" s="34"/>
      <c r="G1392" s="34"/>
      <c r="H1392" s="34" t="s">
        <v>64</v>
      </c>
      <c r="I1392" s="34">
        <v>10</v>
      </c>
      <c r="J1392" s="34">
        <v>10</v>
      </c>
      <c r="K1392" s="34"/>
      <c r="L1392" s="34"/>
      <c r="M1392" s="35"/>
      <c r="N1392" t="str">
        <f t="shared" si="17"/>
        <v/>
      </c>
    </row>
    <row r="1393" spans="1:14" x14ac:dyDescent="0.25">
      <c r="A1393" t="s">
        <v>71</v>
      </c>
      <c r="B1393">
        <v>8</v>
      </c>
      <c r="C1393" s="7">
        <v>0.10416666666666667</v>
      </c>
      <c r="D1393" s="33"/>
      <c r="E1393" s="36" t="s">
        <v>72</v>
      </c>
      <c r="F1393" s="34"/>
      <c r="G1393" s="34"/>
      <c r="H1393" s="34" t="s">
        <v>64</v>
      </c>
      <c r="I1393" s="34">
        <v>10</v>
      </c>
      <c r="J1393" s="34">
        <v>10</v>
      </c>
      <c r="K1393" s="34"/>
      <c r="L1393" s="34"/>
      <c r="M1393" s="35"/>
      <c r="N1393" t="str">
        <f t="shared" si="17"/>
        <v/>
      </c>
    </row>
    <row r="1394" spans="1:14" x14ac:dyDescent="0.25">
      <c r="A1394" t="s">
        <v>71</v>
      </c>
      <c r="B1394">
        <v>8</v>
      </c>
      <c r="C1394" s="7">
        <v>0.11458333333333333</v>
      </c>
      <c r="D1394" s="33"/>
      <c r="E1394" s="36" t="s">
        <v>72</v>
      </c>
      <c r="F1394" s="34"/>
      <c r="G1394" s="34"/>
      <c r="H1394" s="34" t="s">
        <v>64</v>
      </c>
      <c r="I1394" s="34">
        <v>10</v>
      </c>
      <c r="J1394" s="34">
        <v>10</v>
      </c>
      <c r="K1394" s="34"/>
      <c r="L1394" s="34"/>
      <c r="M1394" s="35"/>
      <c r="N1394" t="str">
        <f t="shared" si="17"/>
        <v/>
      </c>
    </row>
    <row r="1395" spans="1:14" x14ac:dyDescent="0.25">
      <c r="A1395" s="10" t="s">
        <v>71</v>
      </c>
      <c r="B1395" s="10">
        <v>8</v>
      </c>
      <c r="C1395" s="11">
        <v>0.125</v>
      </c>
      <c r="D1395" s="12"/>
      <c r="E1395" s="27" t="s">
        <v>72</v>
      </c>
      <c r="F1395" s="13"/>
      <c r="G1395" s="13"/>
      <c r="H1395" s="13" t="s">
        <v>64</v>
      </c>
      <c r="I1395" s="13">
        <v>10</v>
      </c>
      <c r="J1395" s="13">
        <v>10</v>
      </c>
      <c r="K1395" s="13"/>
      <c r="L1395" s="13"/>
      <c r="M1395" s="10"/>
      <c r="N1395" t="str">
        <f t="shared" si="17"/>
        <v/>
      </c>
    </row>
    <row r="1396" spans="1:14" x14ac:dyDescent="0.25">
      <c r="A1396" t="s">
        <v>71</v>
      </c>
      <c r="B1396">
        <v>8</v>
      </c>
      <c r="C1396" s="7">
        <v>0.13541666666666666</v>
      </c>
      <c r="D1396" s="33"/>
      <c r="E1396" s="34" t="s">
        <v>72</v>
      </c>
      <c r="F1396" s="34"/>
      <c r="G1396" s="34"/>
      <c r="H1396" s="34" t="s">
        <v>64</v>
      </c>
      <c r="I1396" s="34">
        <v>10</v>
      </c>
      <c r="J1396" s="34">
        <v>10</v>
      </c>
      <c r="K1396" s="34"/>
      <c r="L1396" s="34"/>
      <c r="M1396" s="35"/>
      <c r="N1396" t="str">
        <f t="shared" si="17"/>
        <v/>
      </c>
    </row>
    <row r="1397" spans="1:14" x14ac:dyDescent="0.25">
      <c r="A1397" t="s">
        <v>71</v>
      </c>
      <c r="B1397">
        <v>8</v>
      </c>
      <c r="C1397" s="7">
        <v>0.14583333333333334</v>
      </c>
      <c r="D1397" s="33"/>
      <c r="E1397" s="34" t="s">
        <v>72</v>
      </c>
      <c r="F1397" s="34"/>
      <c r="G1397" s="34"/>
      <c r="H1397" s="34" t="s">
        <v>64</v>
      </c>
      <c r="I1397" s="34">
        <v>10</v>
      </c>
      <c r="J1397" s="34">
        <v>10</v>
      </c>
      <c r="K1397" s="34"/>
      <c r="L1397" s="34"/>
      <c r="M1397" s="35"/>
      <c r="N1397" t="str">
        <f t="shared" si="17"/>
        <v/>
      </c>
    </row>
    <row r="1398" spans="1:14" x14ac:dyDescent="0.25">
      <c r="A1398" t="s">
        <v>71</v>
      </c>
      <c r="B1398">
        <v>8</v>
      </c>
      <c r="C1398" s="7">
        <v>0.15625</v>
      </c>
      <c r="D1398" s="33"/>
      <c r="E1398" s="34" t="s">
        <v>72</v>
      </c>
      <c r="F1398" s="34"/>
      <c r="G1398" s="34"/>
      <c r="H1398" s="34" t="s">
        <v>64</v>
      </c>
      <c r="I1398" s="34">
        <v>10</v>
      </c>
      <c r="J1398" s="34">
        <v>10</v>
      </c>
      <c r="K1398" s="34"/>
      <c r="L1398" s="34"/>
      <c r="M1398" s="35"/>
      <c r="N1398" t="str">
        <f t="shared" si="17"/>
        <v/>
      </c>
    </row>
    <row r="1399" spans="1:14" x14ac:dyDescent="0.25">
      <c r="A1399" s="10" t="s">
        <v>71</v>
      </c>
      <c r="B1399" s="10">
        <v>8</v>
      </c>
      <c r="C1399" s="11">
        <v>0.16666666666666666</v>
      </c>
      <c r="D1399" s="12"/>
      <c r="E1399" s="13" t="s">
        <v>72</v>
      </c>
      <c r="F1399" s="13"/>
      <c r="G1399" s="13"/>
      <c r="H1399" s="13" t="s">
        <v>62</v>
      </c>
      <c r="I1399" s="13">
        <v>10</v>
      </c>
      <c r="J1399" s="13">
        <v>8</v>
      </c>
      <c r="K1399" s="13"/>
      <c r="L1399" s="13"/>
      <c r="M1399" s="10"/>
      <c r="N1399" t="str">
        <f t="shared" si="17"/>
        <v>ERR1</v>
      </c>
    </row>
    <row r="1400" spans="1:14" x14ac:dyDescent="0.25">
      <c r="A1400" t="s">
        <v>71</v>
      </c>
      <c r="B1400">
        <v>8</v>
      </c>
      <c r="C1400" s="7">
        <v>0.17708333333333334</v>
      </c>
      <c r="D1400" s="33"/>
      <c r="E1400" s="34" t="s">
        <v>72</v>
      </c>
      <c r="F1400" s="34"/>
      <c r="G1400" s="34"/>
      <c r="H1400" s="34" t="s">
        <v>62</v>
      </c>
      <c r="I1400" s="34">
        <v>10</v>
      </c>
      <c r="J1400" s="34">
        <v>8</v>
      </c>
      <c r="K1400" s="34"/>
      <c r="L1400" s="34"/>
      <c r="M1400" s="35"/>
      <c r="N1400" t="str">
        <f t="shared" si="17"/>
        <v>ERR1</v>
      </c>
    </row>
    <row r="1401" spans="1:14" x14ac:dyDescent="0.25">
      <c r="A1401" t="s">
        <v>71</v>
      </c>
      <c r="B1401">
        <v>8</v>
      </c>
      <c r="C1401" s="7">
        <v>0.1875</v>
      </c>
      <c r="D1401" s="9"/>
      <c r="E1401" s="29" t="s">
        <v>72</v>
      </c>
      <c r="F1401" s="29"/>
      <c r="G1401" s="29"/>
      <c r="H1401" s="29" t="s">
        <v>62</v>
      </c>
      <c r="I1401" s="29">
        <v>10</v>
      </c>
      <c r="J1401" s="29">
        <v>8</v>
      </c>
      <c r="K1401" s="29"/>
      <c r="L1401" s="29"/>
      <c r="N1401" t="str">
        <f t="shared" si="17"/>
        <v>ERR1</v>
      </c>
    </row>
    <row r="1402" spans="1:14" x14ac:dyDescent="0.25">
      <c r="A1402" t="s">
        <v>71</v>
      </c>
      <c r="B1402">
        <v>8</v>
      </c>
      <c r="C1402" s="7">
        <v>0.19791666666666666</v>
      </c>
      <c r="D1402" s="29"/>
      <c r="E1402" s="29" t="s">
        <v>72</v>
      </c>
      <c r="F1402" s="29"/>
      <c r="G1402" s="29"/>
      <c r="H1402" s="29" t="s">
        <v>62</v>
      </c>
      <c r="I1402" s="29">
        <v>10</v>
      </c>
      <c r="J1402" s="29">
        <v>8</v>
      </c>
      <c r="K1402" s="29"/>
      <c r="L1402" s="29"/>
      <c r="N1402" t="str">
        <f t="shared" si="17"/>
        <v>ERR1</v>
      </c>
    </row>
    <row r="1403" spans="1:14" x14ac:dyDescent="0.25">
      <c r="N1403" t="str">
        <f t="shared" si="17"/>
        <v/>
      </c>
    </row>
    <row r="1404" spans="1:14" x14ac:dyDescent="0.25">
      <c r="A1404" t="s">
        <v>71</v>
      </c>
      <c r="B1404">
        <v>8</v>
      </c>
      <c r="C1404" s="7">
        <v>0.92708333333333337</v>
      </c>
      <c r="D1404" s="29"/>
      <c r="E1404" s="29" t="s">
        <v>61</v>
      </c>
      <c r="F1404" s="29"/>
      <c r="G1404" s="29"/>
      <c r="H1404" s="29" t="s">
        <v>67</v>
      </c>
      <c r="I1404" s="29">
        <v>0</v>
      </c>
      <c r="J1404" s="29">
        <v>0</v>
      </c>
      <c r="K1404" s="29"/>
      <c r="L1404" s="29"/>
      <c r="N1404" t="str">
        <f t="shared" si="17"/>
        <v/>
      </c>
    </row>
    <row r="1405" spans="1:14" x14ac:dyDescent="0.25">
      <c r="A1405" t="s">
        <v>71</v>
      </c>
      <c r="B1405">
        <v>8</v>
      </c>
      <c r="C1405" s="7">
        <v>0.9375</v>
      </c>
      <c r="D1405" s="33"/>
      <c r="E1405" s="34" t="s">
        <v>61</v>
      </c>
      <c r="F1405" s="34"/>
      <c r="G1405" s="34"/>
      <c r="H1405" s="34" t="s">
        <v>67</v>
      </c>
      <c r="I1405" s="34">
        <v>0</v>
      </c>
      <c r="J1405" s="34">
        <v>0</v>
      </c>
      <c r="K1405" s="34"/>
      <c r="L1405" s="34"/>
      <c r="M1405" s="35"/>
      <c r="N1405" t="str">
        <f t="shared" si="17"/>
        <v/>
      </c>
    </row>
    <row r="1406" spans="1:14" x14ac:dyDescent="0.25">
      <c r="A1406" t="s">
        <v>71</v>
      </c>
      <c r="B1406">
        <v>8</v>
      </c>
      <c r="C1406" s="7">
        <v>0.94791666666666663</v>
      </c>
      <c r="D1406" s="33"/>
      <c r="E1406" s="34" t="s">
        <v>61</v>
      </c>
      <c r="F1406" s="34"/>
      <c r="G1406" s="34"/>
      <c r="H1406" s="34" t="s">
        <v>67</v>
      </c>
      <c r="I1406" s="34">
        <v>0</v>
      </c>
      <c r="J1406" s="34">
        <v>0</v>
      </c>
      <c r="K1406" s="34"/>
      <c r="L1406" s="34"/>
      <c r="M1406" s="35"/>
      <c r="N1406" t="str">
        <f t="shared" si="17"/>
        <v/>
      </c>
    </row>
    <row r="1407" spans="1:14" x14ac:dyDescent="0.25">
      <c r="A1407" s="10" t="s">
        <v>71</v>
      </c>
      <c r="B1407" s="10">
        <v>8</v>
      </c>
      <c r="C1407" s="11">
        <v>0.95833333333333337</v>
      </c>
      <c r="D1407" s="12"/>
      <c r="E1407" s="13" t="s">
        <v>61</v>
      </c>
      <c r="F1407" s="13"/>
      <c r="G1407" s="13"/>
      <c r="H1407" s="13" t="s">
        <v>67</v>
      </c>
      <c r="I1407" s="13">
        <v>0</v>
      </c>
      <c r="J1407" s="13">
        <v>0</v>
      </c>
      <c r="K1407" s="13"/>
      <c r="L1407" s="13"/>
      <c r="M1407" s="10"/>
      <c r="N1407" t="str">
        <f t="shared" si="17"/>
        <v/>
      </c>
    </row>
    <row r="1408" spans="1:14" x14ac:dyDescent="0.25">
      <c r="A1408" t="s">
        <v>71</v>
      </c>
      <c r="B1408">
        <v>8</v>
      </c>
      <c r="C1408" s="7">
        <v>0.96875</v>
      </c>
      <c r="D1408" s="33"/>
      <c r="E1408" s="34" t="s">
        <v>61</v>
      </c>
      <c r="F1408" s="34"/>
      <c r="G1408" s="34"/>
      <c r="H1408" s="34" t="s">
        <v>67</v>
      </c>
      <c r="I1408" s="34">
        <v>0</v>
      </c>
      <c r="J1408" s="34">
        <v>0</v>
      </c>
      <c r="K1408" s="34"/>
      <c r="L1408" s="34"/>
      <c r="M1408" s="35"/>
      <c r="N1408" t="str">
        <f t="shared" si="17"/>
        <v/>
      </c>
    </row>
    <row r="1409" spans="1:14" x14ac:dyDescent="0.25">
      <c r="A1409" t="s">
        <v>71</v>
      </c>
      <c r="B1409">
        <v>8</v>
      </c>
      <c r="C1409" s="7">
        <v>0.97916666666666663</v>
      </c>
      <c r="D1409" s="33"/>
      <c r="E1409" s="34" t="s">
        <v>61</v>
      </c>
      <c r="F1409" s="34"/>
      <c r="G1409" s="34"/>
      <c r="H1409" s="34" t="s">
        <v>67</v>
      </c>
      <c r="I1409" s="34">
        <v>0</v>
      </c>
      <c r="J1409" s="34">
        <v>0</v>
      </c>
      <c r="K1409" s="34"/>
      <c r="L1409" s="34"/>
      <c r="M1409" s="35"/>
      <c r="N1409" t="str">
        <f t="shared" si="17"/>
        <v/>
      </c>
    </row>
    <row r="1410" spans="1:14" x14ac:dyDescent="0.25">
      <c r="A1410" t="s">
        <v>71</v>
      </c>
      <c r="B1410">
        <v>8</v>
      </c>
      <c r="C1410" s="7">
        <v>0.98958333333333337</v>
      </c>
      <c r="D1410" s="33"/>
      <c r="E1410" s="34" t="s">
        <v>61</v>
      </c>
      <c r="F1410" s="34"/>
      <c r="G1410" s="34"/>
      <c r="H1410" s="34" t="s">
        <v>67</v>
      </c>
      <c r="I1410" s="34">
        <v>0</v>
      </c>
      <c r="J1410" s="34">
        <v>0</v>
      </c>
      <c r="K1410" s="34"/>
      <c r="L1410" s="34"/>
      <c r="M1410" s="35"/>
      <c r="N1410" t="str">
        <f t="shared" si="17"/>
        <v/>
      </c>
    </row>
    <row r="1411" spans="1:14" x14ac:dyDescent="0.25">
      <c r="A1411" s="10" t="s">
        <v>71</v>
      </c>
      <c r="B1411" s="10">
        <v>9</v>
      </c>
      <c r="C1411" s="11">
        <v>0</v>
      </c>
      <c r="D1411" s="12"/>
      <c r="E1411" s="13" t="s">
        <v>61</v>
      </c>
      <c r="F1411" s="13"/>
      <c r="G1411" s="13"/>
      <c r="H1411" s="13" t="s">
        <v>67</v>
      </c>
      <c r="I1411" s="13">
        <v>0</v>
      </c>
      <c r="J1411" s="13">
        <v>0</v>
      </c>
      <c r="K1411" s="13"/>
      <c r="L1411" s="13"/>
      <c r="M1411" s="10"/>
      <c r="N1411" t="str">
        <f t="shared" ref="N1411:N1474" si="18">IF(AND(I1411=10,H1411="D"),"ERR1",IF(AND(H1411="B",I1411=0),"ERR2",IF(J1411&gt;I1411,"ERR3","")))</f>
        <v/>
      </c>
    </row>
    <row r="1412" spans="1:14" x14ac:dyDescent="0.25">
      <c r="A1412" t="s">
        <v>71</v>
      </c>
      <c r="B1412">
        <v>9</v>
      </c>
      <c r="C1412" s="7">
        <v>1.0416666666666666E-2</v>
      </c>
      <c r="D1412" s="33"/>
      <c r="E1412" s="34" t="s">
        <v>61</v>
      </c>
      <c r="F1412" s="34"/>
      <c r="G1412" s="34"/>
      <c r="H1412" s="34" t="s">
        <v>67</v>
      </c>
      <c r="I1412" s="34">
        <v>0</v>
      </c>
      <c r="J1412" s="34">
        <v>0</v>
      </c>
      <c r="K1412" s="34"/>
      <c r="L1412" s="34"/>
      <c r="M1412" s="35"/>
      <c r="N1412" t="str">
        <f t="shared" si="18"/>
        <v/>
      </c>
    </row>
    <row r="1413" spans="1:14" x14ac:dyDescent="0.25">
      <c r="A1413" t="s">
        <v>71</v>
      </c>
      <c r="B1413">
        <v>9</v>
      </c>
      <c r="C1413" s="7">
        <v>2.0833333333333332E-2</v>
      </c>
      <c r="D1413" s="33"/>
      <c r="E1413" s="34" t="s">
        <v>61</v>
      </c>
      <c r="F1413" s="34"/>
      <c r="G1413" s="34"/>
      <c r="H1413" s="34" t="s">
        <v>67</v>
      </c>
      <c r="I1413" s="34">
        <v>0</v>
      </c>
      <c r="J1413" s="34">
        <v>0</v>
      </c>
      <c r="K1413" s="34"/>
      <c r="L1413" s="34"/>
      <c r="M1413" s="35"/>
      <c r="N1413" t="str">
        <f t="shared" si="18"/>
        <v/>
      </c>
    </row>
    <row r="1414" spans="1:14" x14ac:dyDescent="0.25">
      <c r="A1414" t="s">
        <v>71</v>
      </c>
      <c r="B1414">
        <v>9</v>
      </c>
      <c r="C1414" s="7">
        <v>3.125E-2</v>
      </c>
      <c r="D1414" s="33"/>
      <c r="E1414" s="36" t="s">
        <v>61</v>
      </c>
      <c r="F1414" s="34"/>
      <c r="G1414" s="34"/>
      <c r="H1414" s="34" t="s">
        <v>67</v>
      </c>
      <c r="I1414" s="34">
        <v>0</v>
      </c>
      <c r="J1414" s="34">
        <v>0</v>
      </c>
      <c r="K1414" s="34"/>
      <c r="L1414" s="34"/>
      <c r="M1414" s="35"/>
      <c r="N1414" t="str">
        <f t="shared" si="18"/>
        <v/>
      </c>
    </row>
    <row r="1415" spans="1:14" x14ac:dyDescent="0.25">
      <c r="A1415" s="10" t="s">
        <v>71</v>
      </c>
      <c r="B1415" s="10">
        <v>9</v>
      </c>
      <c r="C1415" s="11">
        <v>4.1666666666666664E-2</v>
      </c>
      <c r="D1415" s="12"/>
      <c r="E1415" s="27" t="s">
        <v>61</v>
      </c>
      <c r="F1415" s="13"/>
      <c r="G1415" s="13"/>
      <c r="H1415" s="13" t="s">
        <v>67</v>
      </c>
      <c r="I1415" s="13">
        <v>0</v>
      </c>
      <c r="J1415" s="13">
        <v>0</v>
      </c>
      <c r="K1415" s="13"/>
      <c r="L1415" s="13"/>
      <c r="M1415" s="10"/>
      <c r="N1415" t="str">
        <f t="shared" si="18"/>
        <v/>
      </c>
    </row>
    <row r="1416" spans="1:14" x14ac:dyDescent="0.25">
      <c r="A1416" t="s">
        <v>71</v>
      </c>
      <c r="B1416">
        <v>9</v>
      </c>
      <c r="C1416" s="7">
        <v>5.2083333333333336E-2</v>
      </c>
      <c r="D1416" s="33"/>
      <c r="E1416" s="36" t="s">
        <v>61</v>
      </c>
      <c r="F1416" s="34"/>
      <c r="G1416" s="34"/>
      <c r="H1416" s="34" t="s">
        <v>67</v>
      </c>
      <c r="I1416" s="34">
        <v>0</v>
      </c>
      <c r="J1416" s="34">
        <v>0</v>
      </c>
      <c r="K1416" s="34"/>
      <c r="L1416" s="34"/>
      <c r="M1416" s="35"/>
      <c r="N1416" t="str">
        <f t="shared" si="18"/>
        <v/>
      </c>
    </row>
    <row r="1417" spans="1:14" x14ac:dyDescent="0.25">
      <c r="A1417" t="s">
        <v>71</v>
      </c>
      <c r="B1417">
        <v>9</v>
      </c>
      <c r="C1417" s="7">
        <v>6.25E-2</v>
      </c>
      <c r="D1417" s="33"/>
      <c r="E1417" s="36" t="s">
        <v>61</v>
      </c>
      <c r="F1417" s="34"/>
      <c r="G1417" s="34"/>
      <c r="H1417" s="34" t="s">
        <v>67</v>
      </c>
      <c r="I1417" s="34">
        <v>0</v>
      </c>
      <c r="J1417" s="34">
        <v>0</v>
      </c>
      <c r="K1417" s="34"/>
      <c r="L1417" s="34"/>
      <c r="M1417" s="35"/>
      <c r="N1417" t="str">
        <f t="shared" si="18"/>
        <v/>
      </c>
    </row>
    <row r="1418" spans="1:14" x14ac:dyDescent="0.25">
      <c r="A1418" t="s">
        <v>71</v>
      </c>
      <c r="B1418">
        <v>9</v>
      </c>
      <c r="C1418" s="7">
        <v>7.2916666666666671E-2</v>
      </c>
      <c r="D1418" s="33"/>
      <c r="E1418" s="36" t="s">
        <v>61</v>
      </c>
      <c r="F1418" s="34"/>
      <c r="G1418" s="34"/>
      <c r="H1418" s="34" t="s">
        <v>67</v>
      </c>
      <c r="I1418" s="34">
        <v>1</v>
      </c>
      <c r="J1418" s="34">
        <v>1</v>
      </c>
      <c r="K1418" s="34"/>
      <c r="L1418" s="34"/>
      <c r="M1418" s="35"/>
      <c r="N1418" t="str">
        <f t="shared" si="18"/>
        <v/>
      </c>
    </row>
    <row r="1419" spans="1:14" x14ac:dyDescent="0.25">
      <c r="A1419" s="10" t="s">
        <v>71</v>
      </c>
      <c r="B1419" s="10">
        <v>9</v>
      </c>
      <c r="C1419" s="11">
        <v>8.3333333333333329E-2</v>
      </c>
      <c r="D1419" s="12"/>
      <c r="E1419" s="27" t="s">
        <v>61</v>
      </c>
      <c r="F1419" s="13"/>
      <c r="G1419" s="13"/>
      <c r="H1419" s="13" t="s">
        <v>67</v>
      </c>
      <c r="I1419" s="13">
        <v>1</v>
      </c>
      <c r="J1419" s="13">
        <v>1</v>
      </c>
      <c r="K1419" s="13"/>
      <c r="L1419" s="13"/>
      <c r="M1419" s="10" t="s">
        <v>134</v>
      </c>
      <c r="N1419" t="str">
        <f t="shared" si="18"/>
        <v/>
      </c>
    </row>
    <row r="1420" spans="1:14" x14ac:dyDescent="0.25">
      <c r="A1420" t="s">
        <v>71</v>
      </c>
      <c r="B1420">
        <v>9</v>
      </c>
      <c r="C1420" s="7">
        <v>9.375E-2</v>
      </c>
      <c r="D1420" s="33"/>
      <c r="E1420" s="36" t="s">
        <v>61</v>
      </c>
      <c r="F1420" s="34"/>
      <c r="G1420" s="34"/>
      <c r="H1420" s="34" t="s">
        <v>67</v>
      </c>
      <c r="I1420" s="34">
        <v>1</v>
      </c>
      <c r="J1420" s="34">
        <v>1</v>
      </c>
      <c r="K1420" s="34"/>
      <c r="L1420" s="34"/>
      <c r="M1420" s="35"/>
      <c r="N1420" t="str">
        <f t="shared" si="18"/>
        <v/>
      </c>
    </row>
    <row r="1421" spans="1:14" x14ac:dyDescent="0.25">
      <c r="A1421" t="s">
        <v>71</v>
      </c>
      <c r="B1421">
        <v>9</v>
      </c>
      <c r="C1421" s="7">
        <v>0.10416666666666667</v>
      </c>
      <c r="D1421" s="33"/>
      <c r="E1421" s="36" t="s">
        <v>61</v>
      </c>
      <c r="F1421" s="34"/>
      <c r="G1421" s="34"/>
      <c r="H1421" s="34" t="s">
        <v>67</v>
      </c>
      <c r="I1421" s="34">
        <v>1</v>
      </c>
      <c r="J1421" s="34">
        <v>1</v>
      </c>
      <c r="K1421" s="34"/>
      <c r="L1421" s="34"/>
      <c r="M1421" s="35"/>
      <c r="N1421" t="str">
        <f t="shared" si="18"/>
        <v/>
      </c>
    </row>
    <row r="1422" spans="1:14" x14ac:dyDescent="0.25">
      <c r="A1422" t="s">
        <v>71</v>
      </c>
      <c r="B1422">
        <v>9</v>
      </c>
      <c r="C1422" s="7">
        <v>0.11458333333333333</v>
      </c>
      <c r="D1422" s="33"/>
      <c r="E1422" s="36" t="s">
        <v>61</v>
      </c>
      <c r="F1422" s="34"/>
      <c r="G1422" s="34"/>
      <c r="H1422" s="34" t="s">
        <v>67</v>
      </c>
      <c r="I1422" s="34">
        <v>1</v>
      </c>
      <c r="J1422" s="34">
        <v>1</v>
      </c>
      <c r="K1422" s="34"/>
      <c r="L1422" s="34"/>
      <c r="M1422" s="35"/>
      <c r="N1422" t="str">
        <f t="shared" si="18"/>
        <v/>
      </c>
    </row>
    <row r="1423" spans="1:14" x14ac:dyDescent="0.25">
      <c r="A1423" s="10" t="s">
        <v>71</v>
      </c>
      <c r="B1423" s="10">
        <v>9</v>
      </c>
      <c r="C1423" s="11">
        <v>0.125</v>
      </c>
      <c r="D1423" s="12"/>
      <c r="E1423" s="27" t="s">
        <v>61</v>
      </c>
      <c r="F1423" s="13"/>
      <c r="G1423" s="13"/>
      <c r="H1423" s="13" t="s">
        <v>67</v>
      </c>
      <c r="I1423" s="13">
        <v>0</v>
      </c>
      <c r="J1423" s="13">
        <v>0</v>
      </c>
      <c r="K1423" s="13"/>
      <c r="L1423" s="13"/>
      <c r="M1423" s="10"/>
      <c r="N1423" t="str">
        <f t="shared" si="18"/>
        <v/>
      </c>
    </row>
    <row r="1424" spans="1:14" x14ac:dyDescent="0.25">
      <c r="A1424" t="s">
        <v>71</v>
      </c>
      <c r="B1424">
        <v>9</v>
      </c>
      <c r="C1424" s="7">
        <v>0.13541666666666666</v>
      </c>
      <c r="D1424" s="33"/>
      <c r="E1424" s="34" t="s">
        <v>61</v>
      </c>
      <c r="F1424" s="34"/>
      <c r="G1424" s="34"/>
      <c r="H1424" s="34" t="s">
        <v>67</v>
      </c>
      <c r="I1424" s="34">
        <v>0</v>
      </c>
      <c r="J1424" s="34">
        <v>0</v>
      </c>
      <c r="K1424" s="34"/>
      <c r="L1424" s="34"/>
      <c r="M1424" s="35"/>
      <c r="N1424" t="str">
        <f t="shared" si="18"/>
        <v/>
      </c>
    </row>
    <row r="1425" spans="1:14" x14ac:dyDescent="0.25">
      <c r="A1425" t="s">
        <v>71</v>
      </c>
      <c r="B1425">
        <v>9</v>
      </c>
      <c r="C1425" s="7">
        <v>0.14583333333333334</v>
      </c>
      <c r="D1425" s="33"/>
      <c r="E1425" s="34" t="s">
        <v>61</v>
      </c>
      <c r="F1425" s="34"/>
      <c r="G1425" s="34"/>
      <c r="H1425" s="34" t="s">
        <v>67</v>
      </c>
      <c r="I1425" s="34">
        <v>0</v>
      </c>
      <c r="J1425" s="34">
        <v>0</v>
      </c>
      <c r="K1425" s="34"/>
      <c r="L1425" s="34"/>
      <c r="M1425" s="35"/>
      <c r="N1425" t="str">
        <f t="shared" si="18"/>
        <v/>
      </c>
    </row>
    <row r="1426" spans="1:14" x14ac:dyDescent="0.25">
      <c r="A1426" t="s">
        <v>71</v>
      </c>
      <c r="B1426">
        <v>9</v>
      </c>
      <c r="C1426" s="7">
        <v>0.15625</v>
      </c>
      <c r="D1426" s="33"/>
      <c r="E1426" s="34" t="s">
        <v>61</v>
      </c>
      <c r="F1426" s="34"/>
      <c r="G1426" s="34"/>
      <c r="H1426" s="34" t="s">
        <v>67</v>
      </c>
      <c r="I1426" s="34">
        <v>0</v>
      </c>
      <c r="J1426" s="34">
        <v>0</v>
      </c>
      <c r="K1426" s="34"/>
      <c r="L1426" s="34"/>
      <c r="M1426" s="35"/>
      <c r="N1426" t="str">
        <f t="shared" si="18"/>
        <v/>
      </c>
    </row>
    <row r="1427" spans="1:14" x14ac:dyDescent="0.25">
      <c r="A1427" s="10" t="s">
        <v>71</v>
      </c>
      <c r="B1427" s="10">
        <v>9</v>
      </c>
      <c r="C1427" s="11">
        <v>0.16666666666666666</v>
      </c>
      <c r="D1427" s="12"/>
      <c r="E1427" s="13" t="s">
        <v>61</v>
      </c>
      <c r="F1427" s="13"/>
      <c r="G1427" s="13"/>
      <c r="H1427" s="13" t="s">
        <v>67</v>
      </c>
      <c r="I1427" s="13">
        <v>1</v>
      </c>
      <c r="J1427" s="13">
        <v>1</v>
      </c>
      <c r="K1427" s="13"/>
      <c r="L1427" s="13"/>
      <c r="M1427" s="10"/>
      <c r="N1427" t="str">
        <f t="shared" si="18"/>
        <v/>
      </c>
    </row>
    <row r="1428" spans="1:14" x14ac:dyDescent="0.25">
      <c r="A1428" t="s">
        <v>71</v>
      </c>
      <c r="B1428">
        <v>9</v>
      </c>
      <c r="C1428" s="7">
        <v>0.17708333333333334</v>
      </c>
      <c r="D1428" s="33"/>
      <c r="E1428" s="34" t="s">
        <v>61</v>
      </c>
      <c r="F1428" s="34"/>
      <c r="G1428" s="34"/>
      <c r="H1428" s="34" t="s">
        <v>67</v>
      </c>
      <c r="I1428" s="34">
        <v>1</v>
      </c>
      <c r="J1428" s="34">
        <v>1</v>
      </c>
      <c r="K1428" s="34"/>
      <c r="L1428" s="34"/>
      <c r="M1428" s="35"/>
      <c r="N1428" t="str">
        <f t="shared" si="18"/>
        <v/>
      </c>
    </row>
    <row r="1429" spans="1:14" x14ac:dyDescent="0.25">
      <c r="A1429" t="s">
        <v>71</v>
      </c>
      <c r="B1429">
        <v>9</v>
      </c>
      <c r="C1429" s="7">
        <v>0.1875</v>
      </c>
      <c r="D1429" s="9"/>
      <c r="E1429" s="29" t="s">
        <v>61</v>
      </c>
      <c r="F1429" s="29"/>
      <c r="G1429" s="29"/>
      <c r="H1429" s="29" t="s">
        <v>67</v>
      </c>
      <c r="I1429" s="29">
        <v>1</v>
      </c>
      <c r="J1429" s="29">
        <v>1</v>
      </c>
      <c r="K1429" s="29"/>
      <c r="L1429" s="29"/>
      <c r="N1429" t="str">
        <f t="shared" si="18"/>
        <v/>
      </c>
    </row>
    <row r="1430" spans="1:14" x14ac:dyDescent="0.25">
      <c r="A1430" t="s">
        <v>71</v>
      </c>
      <c r="B1430">
        <v>9</v>
      </c>
      <c r="C1430" s="7">
        <v>0.19791666666666666</v>
      </c>
      <c r="D1430" s="29"/>
      <c r="E1430" s="29" t="s">
        <v>61</v>
      </c>
      <c r="F1430" s="29"/>
      <c r="G1430" s="29"/>
      <c r="H1430" s="29" t="s">
        <v>67</v>
      </c>
      <c r="I1430" s="29">
        <v>1</v>
      </c>
      <c r="J1430" s="29">
        <v>1</v>
      </c>
      <c r="K1430" s="29"/>
      <c r="L1430" s="29"/>
      <c r="N1430" t="str">
        <f t="shared" si="18"/>
        <v/>
      </c>
    </row>
    <row r="1431" spans="1:14" x14ac:dyDescent="0.25">
      <c r="N1431" t="str">
        <f t="shared" si="18"/>
        <v/>
      </c>
    </row>
    <row r="1432" spans="1:14" x14ac:dyDescent="0.25">
      <c r="A1432" t="s">
        <v>71</v>
      </c>
      <c r="B1432">
        <v>9</v>
      </c>
      <c r="C1432" s="7">
        <v>0.92708333333333337</v>
      </c>
      <c r="D1432" s="29"/>
      <c r="E1432" s="29" t="s">
        <v>61</v>
      </c>
      <c r="F1432" s="29"/>
      <c r="G1432" s="29"/>
      <c r="H1432" s="29" t="s">
        <v>67</v>
      </c>
      <c r="I1432" s="29">
        <v>0</v>
      </c>
      <c r="J1432" s="29">
        <v>0</v>
      </c>
      <c r="K1432" s="29"/>
      <c r="L1432" s="29"/>
      <c r="N1432" t="str">
        <f t="shared" si="18"/>
        <v/>
      </c>
    </row>
    <row r="1433" spans="1:14" x14ac:dyDescent="0.25">
      <c r="A1433" t="s">
        <v>71</v>
      </c>
      <c r="B1433">
        <v>9</v>
      </c>
      <c r="C1433" s="7">
        <v>0.9375</v>
      </c>
      <c r="D1433" s="33"/>
      <c r="E1433" s="34" t="s">
        <v>61</v>
      </c>
      <c r="F1433" s="34"/>
      <c r="G1433" s="34"/>
      <c r="H1433" s="34" t="s">
        <v>67</v>
      </c>
      <c r="I1433" s="34">
        <v>0</v>
      </c>
      <c r="J1433" s="34">
        <v>0</v>
      </c>
      <c r="K1433" s="34"/>
      <c r="L1433" s="34"/>
      <c r="M1433" s="35"/>
      <c r="N1433" t="str">
        <f t="shared" si="18"/>
        <v/>
      </c>
    </row>
    <row r="1434" spans="1:14" x14ac:dyDescent="0.25">
      <c r="A1434" t="s">
        <v>71</v>
      </c>
      <c r="B1434">
        <v>9</v>
      </c>
      <c r="C1434" s="7">
        <v>0.94791666666666663</v>
      </c>
      <c r="D1434" s="33"/>
      <c r="E1434" s="34" t="s">
        <v>61</v>
      </c>
      <c r="F1434" s="34"/>
      <c r="G1434" s="34"/>
      <c r="H1434" s="34" t="s">
        <v>67</v>
      </c>
      <c r="I1434" s="34">
        <v>0</v>
      </c>
      <c r="J1434" s="34">
        <v>0</v>
      </c>
      <c r="K1434" s="34"/>
      <c r="L1434" s="34"/>
      <c r="M1434" s="35"/>
      <c r="N1434" t="str">
        <f t="shared" si="18"/>
        <v/>
      </c>
    </row>
    <row r="1435" spans="1:14" x14ac:dyDescent="0.25">
      <c r="A1435" s="10" t="s">
        <v>71</v>
      </c>
      <c r="B1435" s="10">
        <v>9</v>
      </c>
      <c r="C1435" s="11">
        <v>0.95833333333333337</v>
      </c>
      <c r="D1435" s="12"/>
      <c r="E1435" s="13" t="s">
        <v>61</v>
      </c>
      <c r="F1435" s="13"/>
      <c r="G1435" s="13"/>
      <c r="H1435" s="13" t="s">
        <v>67</v>
      </c>
      <c r="I1435" s="13">
        <v>0</v>
      </c>
      <c r="J1435" s="13">
        <v>0</v>
      </c>
      <c r="K1435" s="13"/>
      <c r="L1435" s="13"/>
      <c r="M1435" s="10"/>
      <c r="N1435" t="str">
        <f t="shared" si="18"/>
        <v/>
      </c>
    </row>
    <row r="1436" spans="1:14" x14ac:dyDescent="0.25">
      <c r="A1436" t="s">
        <v>71</v>
      </c>
      <c r="B1436">
        <v>9</v>
      </c>
      <c r="C1436" s="7">
        <v>0.96875</v>
      </c>
      <c r="D1436" s="33"/>
      <c r="E1436" s="34" t="s">
        <v>61</v>
      </c>
      <c r="F1436" s="34"/>
      <c r="G1436" s="34"/>
      <c r="H1436" s="34" t="s">
        <v>67</v>
      </c>
      <c r="I1436" s="34">
        <v>0</v>
      </c>
      <c r="J1436" s="34">
        <v>0</v>
      </c>
      <c r="K1436" s="34"/>
      <c r="L1436" s="34"/>
      <c r="M1436" s="35"/>
      <c r="N1436" t="str">
        <f t="shared" si="18"/>
        <v/>
      </c>
    </row>
    <row r="1437" spans="1:14" x14ac:dyDescent="0.25">
      <c r="A1437" t="s">
        <v>71</v>
      </c>
      <c r="B1437">
        <v>9</v>
      </c>
      <c r="C1437" s="7">
        <v>0.97916666666666663</v>
      </c>
      <c r="D1437" s="33"/>
      <c r="E1437" s="34" t="s">
        <v>61</v>
      </c>
      <c r="F1437" s="34"/>
      <c r="G1437" s="34"/>
      <c r="H1437" s="34" t="s">
        <v>67</v>
      </c>
      <c r="I1437" s="34">
        <v>0</v>
      </c>
      <c r="J1437" s="34">
        <v>0</v>
      </c>
      <c r="K1437" s="34"/>
      <c r="L1437" s="34"/>
      <c r="M1437" s="35"/>
      <c r="N1437" t="str">
        <f t="shared" si="18"/>
        <v/>
      </c>
    </row>
    <row r="1438" spans="1:14" x14ac:dyDescent="0.25">
      <c r="A1438" t="s">
        <v>71</v>
      </c>
      <c r="B1438">
        <v>9</v>
      </c>
      <c r="C1438" s="7">
        <v>0.98958333333333337</v>
      </c>
      <c r="D1438" s="33"/>
      <c r="E1438" s="34" t="s">
        <v>61</v>
      </c>
      <c r="F1438" s="34"/>
      <c r="G1438" s="34"/>
      <c r="H1438" s="34" t="s">
        <v>67</v>
      </c>
      <c r="I1438" s="34">
        <v>0</v>
      </c>
      <c r="J1438" s="34">
        <v>0</v>
      </c>
      <c r="K1438" s="34"/>
      <c r="L1438" s="34"/>
      <c r="M1438" s="35"/>
      <c r="N1438" t="str">
        <f t="shared" si="18"/>
        <v/>
      </c>
    </row>
    <row r="1439" spans="1:14" x14ac:dyDescent="0.25">
      <c r="A1439" s="10" t="s">
        <v>71</v>
      </c>
      <c r="B1439" s="10">
        <v>10</v>
      </c>
      <c r="C1439" s="11">
        <v>0</v>
      </c>
      <c r="D1439" s="12"/>
      <c r="E1439" s="13" t="s">
        <v>61</v>
      </c>
      <c r="F1439" s="13"/>
      <c r="G1439" s="13"/>
      <c r="H1439" s="13" t="s">
        <v>67</v>
      </c>
      <c r="I1439" s="13">
        <v>0</v>
      </c>
      <c r="J1439" s="13">
        <v>0</v>
      </c>
      <c r="K1439" s="13"/>
      <c r="L1439" s="13"/>
      <c r="M1439" s="10"/>
      <c r="N1439" t="str">
        <f t="shared" si="18"/>
        <v/>
      </c>
    </row>
    <row r="1440" spans="1:14" x14ac:dyDescent="0.25">
      <c r="A1440" t="s">
        <v>71</v>
      </c>
      <c r="B1440">
        <v>10</v>
      </c>
      <c r="C1440" s="7">
        <v>1.0416666666666666E-2</v>
      </c>
      <c r="D1440" s="33"/>
      <c r="E1440" s="34" t="s">
        <v>61</v>
      </c>
      <c r="F1440" s="34"/>
      <c r="G1440" s="34"/>
      <c r="H1440" s="34" t="s">
        <v>67</v>
      </c>
      <c r="I1440" s="34">
        <v>0</v>
      </c>
      <c r="J1440" s="34">
        <v>0</v>
      </c>
      <c r="K1440" s="34"/>
      <c r="L1440" s="34"/>
      <c r="M1440" s="35"/>
      <c r="N1440" t="str">
        <f t="shared" si="18"/>
        <v/>
      </c>
    </row>
    <row r="1441" spans="1:14" x14ac:dyDescent="0.25">
      <c r="A1441" t="s">
        <v>71</v>
      </c>
      <c r="B1441">
        <v>10</v>
      </c>
      <c r="C1441" s="7">
        <v>2.0833333333333332E-2</v>
      </c>
      <c r="D1441" s="33"/>
      <c r="E1441" s="34" t="s">
        <v>61</v>
      </c>
      <c r="F1441" s="34"/>
      <c r="G1441" s="34"/>
      <c r="H1441" s="34" t="s">
        <v>67</v>
      </c>
      <c r="I1441" s="34">
        <v>0</v>
      </c>
      <c r="J1441" s="34">
        <v>0</v>
      </c>
      <c r="K1441" s="34"/>
      <c r="L1441" s="34"/>
      <c r="M1441" s="35"/>
      <c r="N1441" t="str">
        <f t="shared" si="18"/>
        <v/>
      </c>
    </row>
    <row r="1442" spans="1:14" x14ac:dyDescent="0.25">
      <c r="A1442" t="s">
        <v>71</v>
      </c>
      <c r="B1442">
        <v>10</v>
      </c>
      <c r="C1442" s="7">
        <v>3.125E-2</v>
      </c>
      <c r="D1442" s="33"/>
      <c r="E1442" s="36" t="s">
        <v>61</v>
      </c>
      <c r="F1442" s="34"/>
      <c r="G1442" s="34"/>
      <c r="H1442" s="34" t="s">
        <v>67</v>
      </c>
      <c r="I1442" s="34">
        <v>0</v>
      </c>
      <c r="J1442" s="34">
        <v>0</v>
      </c>
      <c r="K1442" s="34"/>
      <c r="L1442" s="34"/>
      <c r="M1442" s="35"/>
      <c r="N1442" t="str">
        <f t="shared" si="18"/>
        <v/>
      </c>
    </row>
    <row r="1443" spans="1:14" x14ac:dyDescent="0.25">
      <c r="A1443" s="10" t="s">
        <v>71</v>
      </c>
      <c r="B1443" s="10">
        <v>10</v>
      </c>
      <c r="C1443" s="11">
        <v>4.1666666666666664E-2</v>
      </c>
      <c r="D1443" s="12"/>
      <c r="E1443" s="27" t="s">
        <v>61</v>
      </c>
      <c r="F1443" s="13"/>
      <c r="G1443" s="13"/>
      <c r="H1443" s="13" t="s">
        <v>67</v>
      </c>
      <c r="I1443" s="13">
        <v>0</v>
      </c>
      <c r="J1443" s="13">
        <v>0</v>
      </c>
      <c r="K1443" s="13"/>
      <c r="L1443" s="13"/>
      <c r="M1443" s="10"/>
      <c r="N1443" t="str">
        <f t="shared" si="18"/>
        <v/>
      </c>
    </row>
    <row r="1444" spans="1:14" x14ac:dyDescent="0.25">
      <c r="A1444" t="s">
        <v>71</v>
      </c>
      <c r="B1444">
        <v>10</v>
      </c>
      <c r="C1444" s="7">
        <v>5.2083333333333336E-2</v>
      </c>
      <c r="D1444" s="33"/>
      <c r="E1444" s="36" t="s">
        <v>61</v>
      </c>
      <c r="F1444" s="34"/>
      <c r="G1444" s="34"/>
      <c r="H1444" s="34" t="s">
        <v>67</v>
      </c>
      <c r="I1444" s="34">
        <v>0</v>
      </c>
      <c r="J1444" s="34">
        <v>0</v>
      </c>
      <c r="K1444" s="34"/>
      <c r="L1444" s="34"/>
      <c r="M1444" s="35"/>
      <c r="N1444" t="str">
        <f t="shared" si="18"/>
        <v/>
      </c>
    </row>
    <row r="1445" spans="1:14" x14ac:dyDescent="0.25">
      <c r="A1445" t="s">
        <v>71</v>
      </c>
      <c r="B1445">
        <v>10</v>
      </c>
      <c r="C1445" s="7">
        <v>6.25E-2</v>
      </c>
      <c r="D1445" s="33"/>
      <c r="E1445" s="36" t="s">
        <v>61</v>
      </c>
      <c r="F1445" s="34"/>
      <c r="G1445" s="34"/>
      <c r="H1445" s="34" t="s">
        <v>67</v>
      </c>
      <c r="I1445" s="34">
        <v>0</v>
      </c>
      <c r="J1445" s="34">
        <v>0</v>
      </c>
      <c r="K1445" s="34"/>
      <c r="L1445" s="34"/>
      <c r="M1445" s="35"/>
      <c r="N1445" t="str">
        <f t="shared" si="18"/>
        <v/>
      </c>
    </row>
    <row r="1446" spans="1:14" x14ac:dyDescent="0.25">
      <c r="A1446" t="s">
        <v>71</v>
      </c>
      <c r="B1446">
        <v>10</v>
      </c>
      <c r="C1446" s="7">
        <v>7.2916666666666671E-2</v>
      </c>
      <c r="D1446" s="33"/>
      <c r="E1446" s="36" t="s">
        <v>61</v>
      </c>
      <c r="F1446" s="34"/>
      <c r="G1446" s="34"/>
      <c r="H1446" s="34" t="s">
        <v>67</v>
      </c>
      <c r="I1446" s="34">
        <v>0</v>
      </c>
      <c r="J1446" s="34">
        <v>0</v>
      </c>
      <c r="K1446" s="34"/>
      <c r="L1446" s="34"/>
      <c r="M1446" s="35"/>
      <c r="N1446" t="str">
        <f t="shared" si="18"/>
        <v/>
      </c>
    </row>
    <row r="1447" spans="1:14" x14ac:dyDescent="0.25">
      <c r="A1447" s="10" t="s">
        <v>71</v>
      </c>
      <c r="B1447" s="10">
        <v>10</v>
      </c>
      <c r="C1447" s="11">
        <v>8.3333333333333329E-2</v>
      </c>
      <c r="D1447" s="12"/>
      <c r="E1447" s="27" t="s">
        <v>61</v>
      </c>
      <c r="F1447" s="13"/>
      <c r="G1447" s="13"/>
      <c r="H1447" s="13" t="s">
        <v>67</v>
      </c>
      <c r="I1447" s="13">
        <v>0</v>
      </c>
      <c r="J1447" s="13">
        <v>0</v>
      </c>
      <c r="K1447" s="13"/>
      <c r="L1447" s="13"/>
      <c r="M1447" s="10"/>
      <c r="N1447" t="str">
        <f t="shared" si="18"/>
        <v/>
      </c>
    </row>
    <row r="1448" spans="1:14" x14ac:dyDescent="0.25">
      <c r="A1448" t="s">
        <v>71</v>
      </c>
      <c r="B1448">
        <v>10</v>
      </c>
      <c r="C1448" s="7">
        <v>9.375E-2</v>
      </c>
      <c r="D1448" s="33"/>
      <c r="E1448" s="36" t="s">
        <v>61</v>
      </c>
      <c r="F1448" s="34"/>
      <c r="G1448" s="34"/>
      <c r="H1448" s="34" t="s">
        <v>67</v>
      </c>
      <c r="I1448" s="34">
        <v>0</v>
      </c>
      <c r="J1448" s="34">
        <v>0</v>
      </c>
      <c r="K1448" s="34"/>
      <c r="L1448" s="34"/>
      <c r="M1448" s="35"/>
      <c r="N1448" t="str">
        <f t="shared" si="18"/>
        <v/>
      </c>
    </row>
    <row r="1449" spans="1:14" x14ac:dyDescent="0.25">
      <c r="A1449" t="s">
        <v>71</v>
      </c>
      <c r="B1449">
        <v>10</v>
      </c>
      <c r="C1449" s="7">
        <v>0.10416666666666667</v>
      </c>
      <c r="D1449" s="33"/>
      <c r="E1449" s="36" t="s">
        <v>61</v>
      </c>
      <c r="F1449" s="34"/>
      <c r="G1449" s="34"/>
      <c r="H1449" s="34" t="s">
        <v>67</v>
      </c>
      <c r="I1449" s="34">
        <v>0</v>
      </c>
      <c r="J1449" s="34">
        <v>0</v>
      </c>
      <c r="K1449" s="34"/>
      <c r="L1449" s="34"/>
      <c r="M1449" s="35"/>
      <c r="N1449" t="str">
        <f t="shared" si="18"/>
        <v/>
      </c>
    </row>
    <row r="1450" spans="1:14" x14ac:dyDescent="0.25">
      <c r="A1450" t="s">
        <v>71</v>
      </c>
      <c r="B1450">
        <v>10</v>
      </c>
      <c r="C1450" s="7">
        <v>0.11458333333333333</v>
      </c>
      <c r="D1450" s="33"/>
      <c r="E1450" s="36" t="s">
        <v>61</v>
      </c>
      <c r="F1450" s="34"/>
      <c r="G1450" s="34"/>
      <c r="H1450" s="34" t="s">
        <v>67</v>
      </c>
      <c r="I1450" s="34">
        <v>0</v>
      </c>
      <c r="J1450" s="34">
        <v>0</v>
      </c>
      <c r="K1450" s="34"/>
      <c r="L1450" s="34"/>
      <c r="M1450" s="35"/>
      <c r="N1450" t="str">
        <f t="shared" si="18"/>
        <v/>
      </c>
    </row>
    <row r="1451" spans="1:14" x14ac:dyDescent="0.25">
      <c r="A1451" s="10" t="s">
        <v>71</v>
      </c>
      <c r="B1451" s="10">
        <v>10</v>
      </c>
      <c r="C1451" s="11">
        <v>0.125</v>
      </c>
      <c r="D1451" s="12"/>
      <c r="E1451" s="27" t="s">
        <v>61</v>
      </c>
      <c r="F1451" s="13"/>
      <c r="G1451" s="13"/>
      <c r="H1451" s="13" t="s">
        <v>67</v>
      </c>
      <c r="I1451" s="13">
        <v>0</v>
      </c>
      <c r="J1451" s="13">
        <v>0</v>
      </c>
      <c r="K1451" s="13"/>
      <c r="L1451" s="13"/>
      <c r="M1451" s="10"/>
      <c r="N1451" t="str">
        <f t="shared" si="18"/>
        <v/>
      </c>
    </row>
    <row r="1452" spans="1:14" x14ac:dyDescent="0.25">
      <c r="A1452" t="s">
        <v>71</v>
      </c>
      <c r="B1452">
        <v>10</v>
      </c>
      <c r="C1452" s="7">
        <v>0.13541666666666666</v>
      </c>
      <c r="D1452" s="33"/>
      <c r="E1452" s="34" t="s">
        <v>61</v>
      </c>
      <c r="F1452" s="34"/>
      <c r="G1452" s="34"/>
      <c r="H1452" s="34" t="s">
        <v>67</v>
      </c>
      <c r="I1452" s="34">
        <v>0</v>
      </c>
      <c r="J1452" s="34">
        <v>0</v>
      </c>
      <c r="K1452" s="34"/>
      <c r="L1452" s="34"/>
      <c r="M1452" s="35"/>
      <c r="N1452" t="str">
        <f t="shared" si="18"/>
        <v/>
      </c>
    </row>
    <row r="1453" spans="1:14" x14ac:dyDescent="0.25">
      <c r="A1453" t="s">
        <v>71</v>
      </c>
      <c r="B1453">
        <v>10</v>
      </c>
      <c r="C1453" s="7">
        <v>0.14583333333333334</v>
      </c>
      <c r="D1453" s="33"/>
      <c r="E1453" s="34" t="s">
        <v>61</v>
      </c>
      <c r="F1453" s="34"/>
      <c r="G1453" s="34"/>
      <c r="H1453" s="34" t="s">
        <v>67</v>
      </c>
      <c r="I1453" s="34">
        <v>0</v>
      </c>
      <c r="J1453" s="34">
        <v>0</v>
      </c>
      <c r="K1453" s="34"/>
      <c r="L1453" s="34"/>
      <c r="M1453" s="35"/>
      <c r="N1453" t="str">
        <f t="shared" si="18"/>
        <v/>
      </c>
    </row>
    <row r="1454" spans="1:14" x14ac:dyDescent="0.25">
      <c r="A1454" t="s">
        <v>71</v>
      </c>
      <c r="B1454">
        <v>10</v>
      </c>
      <c r="C1454" s="7">
        <v>0.15625</v>
      </c>
      <c r="D1454" s="33"/>
      <c r="E1454" s="34" t="s">
        <v>61</v>
      </c>
      <c r="F1454" s="34"/>
      <c r="G1454" s="34"/>
      <c r="H1454" s="34" t="s">
        <v>67</v>
      </c>
      <c r="I1454" s="34">
        <v>0</v>
      </c>
      <c r="J1454" s="34">
        <v>0</v>
      </c>
      <c r="K1454" s="34"/>
      <c r="L1454" s="34"/>
      <c r="M1454" s="35"/>
      <c r="N1454" t="str">
        <f t="shared" si="18"/>
        <v/>
      </c>
    </row>
    <row r="1455" spans="1:14" x14ac:dyDescent="0.25">
      <c r="A1455" s="10" t="s">
        <v>71</v>
      </c>
      <c r="B1455" s="10">
        <v>10</v>
      </c>
      <c r="C1455" s="11">
        <v>0.16666666666666666</v>
      </c>
      <c r="D1455" s="12"/>
      <c r="E1455" s="13" t="s">
        <v>61</v>
      </c>
      <c r="F1455" s="13"/>
      <c r="G1455" s="13"/>
      <c r="H1455" s="13" t="s">
        <v>67</v>
      </c>
      <c r="I1455" s="13">
        <v>0</v>
      </c>
      <c r="J1455" s="13">
        <v>0</v>
      </c>
      <c r="K1455" s="13"/>
      <c r="L1455" s="13"/>
      <c r="M1455" s="10"/>
      <c r="N1455" t="str">
        <f t="shared" si="18"/>
        <v/>
      </c>
    </row>
    <row r="1456" spans="1:14" x14ac:dyDescent="0.25">
      <c r="A1456" t="s">
        <v>71</v>
      </c>
      <c r="B1456">
        <v>10</v>
      </c>
      <c r="C1456" s="7">
        <v>0.17708333333333334</v>
      </c>
      <c r="D1456" s="33"/>
      <c r="E1456" s="34" t="s">
        <v>61</v>
      </c>
      <c r="F1456" s="34"/>
      <c r="G1456" s="34"/>
      <c r="H1456" s="34" t="s">
        <v>67</v>
      </c>
      <c r="I1456" s="34">
        <v>0</v>
      </c>
      <c r="J1456" s="34">
        <v>0</v>
      </c>
      <c r="K1456" s="34"/>
      <c r="L1456" s="34"/>
      <c r="M1456" s="35"/>
      <c r="N1456" t="str">
        <f t="shared" si="18"/>
        <v/>
      </c>
    </row>
    <row r="1457" spans="1:14" x14ac:dyDescent="0.25">
      <c r="A1457" t="s">
        <v>71</v>
      </c>
      <c r="B1457">
        <v>10</v>
      </c>
      <c r="C1457" s="7">
        <v>0.1875</v>
      </c>
      <c r="D1457" s="9"/>
      <c r="E1457" s="29" t="s">
        <v>61</v>
      </c>
      <c r="F1457" s="29"/>
      <c r="G1457" s="29"/>
      <c r="H1457" s="29" t="s">
        <v>67</v>
      </c>
      <c r="I1457" s="29">
        <v>0</v>
      </c>
      <c r="J1457" s="29">
        <v>0</v>
      </c>
      <c r="K1457" s="29"/>
      <c r="L1457" s="29"/>
      <c r="N1457" t="str">
        <f t="shared" si="18"/>
        <v/>
      </c>
    </row>
    <row r="1458" spans="1:14" x14ac:dyDescent="0.25">
      <c r="A1458" t="s">
        <v>71</v>
      </c>
      <c r="B1458">
        <v>10</v>
      </c>
      <c r="C1458" s="7">
        <v>0.19791666666666666</v>
      </c>
      <c r="D1458" s="29"/>
      <c r="E1458" s="29" t="s">
        <v>61</v>
      </c>
      <c r="F1458" s="29"/>
      <c r="G1458" s="29"/>
      <c r="H1458" s="29" t="s">
        <v>67</v>
      </c>
      <c r="I1458" s="29">
        <v>0</v>
      </c>
      <c r="J1458" s="29">
        <v>0</v>
      </c>
      <c r="K1458" s="29"/>
      <c r="L1458" s="29"/>
      <c r="N1458" t="str">
        <f t="shared" si="18"/>
        <v/>
      </c>
    </row>
    <row r="1459" spans="1:14" x14ac:dyDescent="0.25">
      <c r="N1459" t="str">
        <f t="shared" si="18"/>
        <v/>
      </c>
    </row>
    <row r="1460" spans="1:14" x14ac:dyDescent="0.25">
      <c r="A1460" t="s">
        <v>71</v>
      </c>
      <c r="B1460">
        <v>10</v>
      </c>
      <c r="C1460" s="7">
        <v>0.92708333333333337</v>
      </c>
      <c r="D1460" s="29"/>
      <c r="E1460" s="2" t="s">
        <v>72</v>
      </c>
      <c r="F1460" s="29"/>
      <c r="G1460" s="29"/>
      <c r="H1460" s="29" t="s">
        <v>64</v>
      </c>
      <c r="I1460" s="29">
        <v>10</v>
      </c>
      <c r="J1460" s="29">
        <v>10</v>
      </c>
      <c r="K1460" s="29"/>
      <c r="L1460" s="29"/>
      <c r="N1460" t="str">
        <f t="shared" si="18"/>
        <v/>
      </c>
    </row>
    <row r="1461" spans="1:14" x14ac:dyDescent="0.25">
      <c r="A1461" t="s">
        <v>71</v>
      </c>
      <c r="B1461">
        <v>10</v>
      </c>
      <c r="C1461" s="7">
        <v>0.9375</v>
      </c>
      <c r="D1461" s="33"/>
      <c r="E1461" s="34" t="s">
        <v>72</v>
      </c>
      <c r="F1461" s="34"/>
      <c r="G1461" s="34"/>
      <c r="H1461" s="34" t="s">
        <v>64</v>
      </c>
      <c r="I1461" s="34">
        <v>10</v>
      </c>
      <c r="J1461" s="34">
        <v>10</v>
      </c>
      <c r="K1461" s="34"/>
      <c r="L1461" s="34"/>
      <c r="M1461" s="35"/>
      <c r="N1461" t="str">
        <f t="shared" si="18"/>
        <v/>
      </c>
    </row>
    <row r="1462" spans="1:14" x14ac:dyDescent="0.25">
      <c r="A1462" t="s">
        <v>71</v>
      </c>
      <c r="B1462">
        <v>10</v>
      </c>
      <c r="C1462" s="7">
        <v>0.94791666666666663</v>
      </c>
      <c r="D1462" s="33"/>
      <c r="E1462" s="34" t="s">
        <v>72</v>
      </c>
      <c r="F1462" s="34"/>
      <c r="G1462" s="34"/>
      <c r="H1462" s="34" t="s">
        <v>64</v>
      </c>
      <c r="I1462" s="34">
        <v>10</v>
      </c>
      <c r="J1462" s="34">
        <v>8</v>
      </c>
      <c r="K1462" s="34"/>
      <c r="L1462" s="34"/>
      <c r="M1462" s="35"/>
      <c r="N1462" t="str">
        <f t="shared" si="18"/>
        <v/>
      </c>
    </row>
    <row r="1463" spans="1:14" x14ac:dyDescent="0.25">
      <c r="A1463" s="10" t="s">
        <v>71</v>
      </c>
      <c r="B1463" s="10">
        <v>10</v>
      </c>
      <c r="C1463" s="11">
        <v>0.95833333333333337</v>
      </c>
      <c r="D1463" s="12"/>
      <c r="E1463" s="13" t="s">
        <v>72</v>
      </c>
      <c r="F1463" s="13"/>
      <c r="G1463" s="13"/>
      <c r="H1463" s="13" t="s">
        <v>64</v>
      </c>
      <c r="I1463" s="13">
        <v>10</v>
      </c>
      <c r="J1463" s="13">
        <v>8</v>
      </c>
      <c r="K1463" s="13"/>
      <c r="L1463" s="13"/>
      <c r="M1463" s="10"/>
      <c r="N1463" t="str">
        <f t="shared" si="18"/>
        <v/>
      </c>
    </row>
    <row r="1464" spans="1:14" x14ac:dyDescent="0.25">
      <c r="A1464" t="s">
        <v>71</v>
      </c>
      <c r="B1464">
        <v>10</v>
      </c>
      <c r="C1464" s="7">
        <v>0.96875</v>
      </c>
      <c r="D1464" s="33"/>
      <c r="E1464" s="34" t="s">
        <v>72</v>
      </c>
      <c r="F1464" s="34"/>
      <c r="G1464" s="34"/>
      <c r="H1464" s="34" t="s">
        <v>64</v>
      </c>
      <c r="I1464" s="34">
        <v>10</v>
      </c>
      <c r="J1464" s="34">
        <v>8</v>
      </c>
      <c r="K1464" s="34"/>
      <c r="L1464" s="34"/>
      <c r="M1464" s="35"/>
      <c r="N1464" t="str">
        <f t="shared" si="18"/>
        <v/>
      </c>
    </row>
    <row r="1465" spans="1:14" x14ac:dyDescent="0.25">
      <c r="A1465" t="s">
        <v>71</v>
      </c>
      <c r="B1465">
        <v>10</v>
      </c>
      <c r="C1465" s="7">
        <v>0.97916666666666663</v>
      </c>
      <c r="D1465" s="33"/>
      <c r="E1465" s="34" t="s">
        <v>72</v>
      </c>
      <c r="F1465" s="34"/>
      <c r="G1465" s="34"/>
      <c r="H1465" s="34" t="s">
        <v>64</v>
      </c>
      <c r="I1465" s="34">
        <v>10</v>
      </c>
      <c r="J1465" s="34">
        <v>8</v>
      </c>
      <c r="K1465" s="34"/>
      <c r="L1465" s="34"/>
      <c r="M1465" s="35"/>
      <c r="N1465" t="str">
        <f t="shared" si="18"/>
        <v/>
      </c>
    </row>
    <row r="1466" spans="1:14" x14ac:dyDescent="0.25">
      <c r="A1466" t="s">
        <v>71</v>
      </c>
      <c r="B1466">
        <v>10</v>
      </c>
      <c r="C1466" s="7">
        <v>0.98958333333333337</v>
      </c>
      <c r="D1466" s="33"/>
      <c r="E1466" s="34" t="s">
        <v>72</v>
      </c>
      <c r="F1466" s="34"/>
      <c r="G1466" s="34"/>
      <c r="H1466" s="34" t="s">
        <v>64</v>
      </c>
      <c r="I1466" s="34">
        <v>10</v>
      </c>
      <c r="J1466" s="34">
        <v>6</v>
      </c>
      <c r="K1466" s="34"/>
      <c r="L1466" s="34"/>
      <c r="M1466" s="35"/>
      <c r="N1466" t="str">
        <f t="shared" si="18"/>
        <v/>
      </c>
    </row>
    <row r="1467" spans="1:14" x14ac:dyDescent="0.25">
      <c r="A1467" s="10" t="s">
        <v>71</v>
      </c>
      <c r="B1467" s="10">
        <v>11</v>
      </c>
      <c r="C1467" s="11">
        <v>0</v>
      </c>
      <c r="D1467" s="12"/>
      <c r="E1467" s="13" t="s">
        <v>72</v>
      </c>
      <c r="F1467" s="13"/>
      <c r="G1467" s="13"/>
      <c r="H1467" s="13" t="s">
        <v>64</v>
      </c>
      <c r="I1467" s="13">
        <v>10</v>
      </c>
      <c r="J1467" s="13">
        <v>6</v>
      </c>
      <c r="K1467" s="13"/>
      <c r="L1467" s="13"/>
      <c r="M1467" s="10"/>
      <c r="N1467" t="str">
        <f t="shared" si="18"/>
        <v/>
      </c>
    </row>
    <row r="1468" spans="1:14" x14ac:dyDescent="0.25">
      <c r="A1468" t="s">
        <v>71</v>
      </c>
      <c r="B1468">
        <v>11</v>
      </c>
      <c r="C1468" s="7">
        <v>1.0416666666666666E-2</v>
      </c>
      <c r="D1468" s="33"/>
      <c r="E1468" s="34" t="s">
        <v>72</v>
      </c>
      <c r="F1468" s="34"/>
      <c r="G1468" s="34"/>
      <c r="H1468" s="34" t="s">
        <v>64</v>
      </c>
      <c r="I1468" s="34">
        <v>10</v>
      </c>
      <c r="J1468" s="34">
        <v>6</v>
      </c>
      <c r="K1468" s="34"/>
      <c r="L1468" s="34"/>
      <c r="M1468" s="35"/>
      <c r="N1468" t="str">
        <f t="shared" si="18"/>
        <v/>
      </c>
    </row>
    <row r="1469" spans="1:14" x14ac:dyDescent="0.25">
      <c r="A1469" t="s">
        <v>71</v>
      </c>
      <c r="B1469">
        <v>11</v>
      </c>
      <c r="C1469" s="7">
        <v>2.0833333333333332E-2</v>
      </c>
      <c r="D1469" s="33"/>
      <c r="E1469" s="34" t="s">
        <v>72</v>
      </c>
      <c r="F1469" s="34"/>
      <c r="G1469" s="34"/>
      <c r="H1469" s="34" t="s">
        <v>64</v>
      </c>
      <c r="I1469" s="34">
        <v>10</v>
      </c>
      <c r="J1469" s="34">
        <v>8</v>
      </c>
      <c r="K1469" s="34"/>
      <c r="L1469" s="34"/>
      <c r="M1469" s="35"/>
      <c r="N1469" t="str">
        <f t="shared" si="18"/>
        <v/>
      </c>
    </row>
    <row r="1470" spans="1:14" x14ac:dyDescent="0.25">
      <c r="A1470" t="s">
        <v>71</v>
      </c>
      <c r="B1470">
        <v>11</v>
      </c>
      <c r="C1470" s="7">
        <v>3.125E-2</v>
      </c>
      <c r="D1470" s="33"/>
      <c r="E1470" s="36" t="s">
        <v>72</v>
      </c>
      <c r="F1470" s="34"/>
      <c r="G1470" s="34"/>
      <c r="H1470" s="34" t="s">
        <v>64</v>
      </c>
      <c r="I1470" s="34">
        <v>10</v>
      </c>
      <c r="J1470" s="34">
        <v>8</v>
      </c>
      <c r="K1470" s="34"/>
      <c r="L1470" s="34"/>
      <c r="M1470" s="35"/>
      <c r="N1470" t="str">
        <f t="shared" si="18"/>
        <v/>
      </c>
    </row>
    <row r="1471" spans="1:14" x14ac:dyDescent="0.25">
      <c r="A1471" s="10" t="s">
        <v>71</v>
      </c>
      <c r="B1471" s="10">
        <v>11</v>
      </c>
      <c r="C1471" s="11">
        <v>4.1666666666666664E-2</v>
      </c>
      <c r="D1471" s="12"/>
      <c r="E1471" s="27" t="s">
        <v>72</v>
      </c>
      <c r="F1471" s="13"/>
      <c r="G1471" s="13"/>
      <c r="H1471" s="13" t="s">
        <v>64</v>
      </c>
      <c r="I1471" s="13">
        <v>10</v>
      </c>
      <c r="J1471" s="13">
        <v>8</v>
      </c>
      <c r="K1471" s="13"/>
      <c r="L1471" s="13"/>
      <c r="M1471" s="10"/>
      <c r="N1471" t="str">
        <f t="shared" si="18"/>
        <v/>
      </c>
    </row>
    <row r="1472" spans="1:14" x14ac:dyDescent="0.25">
      <c r="A1472" t="s">
        <v>71</v>
      </c>
      <c r="B1472">
        <v>11</v>
      </c>
      <c r="C1472" s="7">
        <v>5.2083333333333336E-2</v>
      </c>
      <c r="D1472" s="33"/>
      <c r="E1472" s="36" t="s">
        <v>72</v>
      </c>
      <c r="F1472" s="34"/>
      <c r="G1472" s="34"/>
      <c r="H1472" s="34" t="s">
        <v>64</v>
      </c>
      <c r="I1472" s="34">
        <v>10</v>
      </c>
      <c r="J1472" s="34">
        <v>8</v>
      </c>
      <c r="K1472" s="34"/>
      <c r="L1472" s="34"/>
      <c r="M1472" s="35"/>
      <c r="N1472" t="str">
        <f t="shared" si="18"/>
        <v/>
      </c>
    </row>
    <row r="1473" spans="1:14" x14ac:dyDescent="0.25">
      <c r="A1473" t="s">
        <v>71</v>
      </c>
      <c r="B1473">
        <v>11</v>
      </c>
      <c r="C1473" s="7">
        <v>6.25E-2</v>
      </c>
      <c r="D1473" s="33"/>
      <c r="E1473" s="36" t="s">
        <v>72</v>
      </c>
      <c r="F1473" s="34"/>
      <c r="G1473" s="34"/>
      <c r="H1473" s="34" t="s">
        <v>64</v>
      </c>
      <c r="I1473" s="34">
        <v>10</v>
      </c>
      <c r="J1473" s="34">
        <v>8</v>
      </c>
      <c r="K1473" s="34"/>
      <c r="L1473" s="34"/>
      <c r="M1473" s="35"/>
      <c r="N1473" t="str">
        <f t="shared" si="18"/>
        <v/>
      </c>
    </row>
    <row r="1474" spans="1:14" x14ac:dyDescent="0.25">
      <c r="A1474" t="s">
        <v>71</v>
      </c>
      <c r="B1474">
        <v>11</v>
      </c>
      <c r="C1474" s="7">
        <v>7.2916666666666671E-2</v>
      </c>
      <c r="D1474" s="33"/>
      <c r="E1474" s="36" t="s">
        <v>72</v>
      </c>
      <c r="F1474" s="34"/>
      <c r="G1474" s="34"/>
      <c r="H1474" s="34" t="s">
        <v>64</v>
      </c>
      <c r="I1474" s="34">
        <v>10</v>
      </c>
      <c r="J1474" s="34">
        <v>10</v>
      </c>
      <c r="K1474" s="34"/>
      <c r="L1474" s="34"/>
      <c r="M1474" s="35"/>
      <c r="N1474" t="str">
        <f t="shared" si="18"/>
        <v/>
      </c>
    </row>
    <row r="1475" spans="1:14" x14ac:dyDescent="0.25">
      <c r="A1475" s="10" t="s">
        <v>71</v>
      </c>
      <c r="B1475" s="10">
        <v>11</v>
      </c>
      <c r="C1475" s="11">
        <v>8.3333333333333329E-2</v>
      </c>
      <c r="D1475" s="12"/>
      <c r="E1475" s="27" t="s">
        <v>72</v>
      </c>
      <c r="F1475" s="13"/>
      <c r="G1475" s="13"/>
      <c r="H1475" s="13" t="s">
        <v>64</v>
      </c>
      <c r="I1475" s="13">
        <v>10</v>
      </c>
      <c r="J1475" s="13">
        <v>10</v>
      </c>
      <c r="K1475" s="13"/>
      <c r="L1475" s="13"/>
      <c r="M1475" s="10"/>
      <c r="N1475" t="str">
        <f t="shared" ref="N1475:N1538" si="19">IF(AND(I1475=10,H1475="D"),"ERR1",IF(AND(H1475="B",I1475=0),"ERR2",IF(J1475&gt;I1475,"ERR3","")))</f>
        <v/>
      </c>
    </row>
    <row r="1476" spans="1:14" x14ac:dyDescent="0.25">
      <c r="A1476" t="s">
        <v>71</v>
      </c>
      <c r="B1476">
        <v>11</v>
      </c>
      <c r="C1476" s="7">
        <v>9.375E-2</v>
      </c>
      <c r="D1476" s="33"/>
      <c r="E1476" s="36" t="s">
        <v>72</v>
      </c>
      <c r="F1476" s="34"/>
      <c r="G1476" s="34"/>
      <c r="H1476" s="34" t="s">
        <v>64</v>
      </c>
      <c r="I1476" s="34">
        <v>10</v>
      </c>
      <c r="J1476" s="34">
        <v>10</v>
      </c>
      <c r="K1476" s="34"/>
      <c r="L1476" s="34"/>
      <c r="M1476" s="35"/>
      <c r="N1476" t="str">
        <f t="shared" si="19"/>
        <v/>
      </c>
    </row>
    <row r="1477" spans="1:14" x14ac:dyDescent="0.25">
      <c r="A1477" t="s">
        <v>71</v>
      </c>
      <c r="B1477">
        <v>11</v>
      </c>
      <c r="C1477" s="7">
        <v>0.10416666666666667</v>
      </c>
      <c r="D1477" s="33"/>
      <c r="E1477" s="36" t="s">
        <v>72</v>
      </c>
      <c r="F1477" s="34"/>
      <c r="G1477" s="34"/>
      <c r="H1477" s="34" t="s">
        <v>64</v>
      </c>
      <c r="I1477" s="34">
        <v>10</v>
      </c>
      <c r="J1477" s="34">
        <v>10</v>
      </c>
      <c r="K1477" s="34"/>
      <c r="L1477" s="34"/>
      <c r="M1477" s="35"/>
      <c r="N1477" t="str">
        <f t="shared" si="19"/>
        <v/>
      </c>
    </row>
    <row r="1478" spans="1:14" x14ac:dyDescent="0.25">
      <c r="A1478" t="s">
        <v>71</v>
      </c>
      <c r="B1478">
        <v>11</v>
      </c>
      <c r="C1478" s="7">
        <v>0.11458333333333333</v>
      </c>
      <c r="D1478" s="33"/>
      <c r="E1478" s="36" t="s">
        <v>72</v>
      </c>
      <c r="F1478" s="34"/>
      <c r="G1478" s="34"/>
      <c r="H1478" s="34" t="s">
        <v>64</v>
      </c>
      <c r="I1478" s="34">
        <v>10</v>
      </c>
      <c r="J1478" s="34">
        <v>10</v>
      </c>
      <c r="K1478" s="34"/>
      <c r="L1478" s="34"/>
      <c r="M1478" s="35"/>
      <c r="N1478" t="str">
        <f t="shared" si="19"/>
        <v/>
      </c>
    </row>
    <row r="1479" spans="1:14" x14ac:dyDescent="0.25">
      <c r="A1479" s="10" t="s">
        <v>71</v>
      </c>
      <c r="B1479" s="10">
        <v>11</v>
      </c>
      <c r="C1479" s="11">
        <v>0.125</v>
      </c>
      <c r="D1479" s="12"/>
      <c r="E1479" s="27" t="s">
        <v>72</v>
      </c>
      <c r="F1479" s="13"/>
      <c r="G1479" s="13"/>
      <c r="H1479" s="13" t="s">
        <v>64</v>
      </c>
      <c r="I1479" s="13">
        <v>10</v>
      </c>
      <c r="J1479" s="13">
        <v>10</v>
      </c>
      <c r="K1479" s="13"/>
      <c r="L1479" s="13"/>
      <c r="M1479" s="10"/>
      <c r="N1479" t="str">
        <f t="shared" si="19"/>
        <v/>
      </c>
    </row>
    <row r="1480" spans="1:14" x14ac:dyDescent="0.25">
      <c r="A1480" t="s">
        <v>71</v>
      </c>
      <c r="B1480">
        <v>11</v>
      </c>
      <c r="C1480" s="7">
        <v>0.13541666666666666</v>
      </c>
      <c r="D1480" s="33"/>
      <c r="E1480" s="34" t="s">
        <v>72</v>
      </c>
      <c r="F1480" s="34"/>
      <c r="G1480" s="34"/>
      <c r="H1480" s="34" t="s">
        <v>64</v>
      </c>
      <c r="I1480" s="34">
        <v>10</v>
      </c>
      <c r="J1480" s="34">
        <v>10</v>
      </c>
      <c r="K1480" s="34"/>
      <c r="L1480" s="34"/>
      <c r="M1480" s="35"/>
      <c r="N1480" t="str">
        <f t="shared" si="19"/>
        <v/>
      </c>
    </row>
    <row r="1481" spans="1:14" x14ac:dyDescent="0.25">
      <c r="A1481" t="s">
        <v>71</v>
      </c>
      <c r="B1481">
        <v>11</v>
      </c>
      <c r="C1481" s="7">
        <v>0.14583333333333334</v>
      </c>
      <c r="D1481" s="33"/>
      <c r="E1481" s="34" t="s">
        <v>72</v>
      </c>
      <c r="F1481" s="34"/>
      <c r="G1481" s="34"/>
      <c r="H1481" s="34" t="s">
        <v>64</v>
      </c>
      <c r="I1481" s="34">
        <v>10</v>
      </c>
      <c r="J1481" s="34">
        <v>10</v>
      </c>
      <c r="K1481" s="34"/>
      <c r="L1481" s="34"/>
      <c r="M1481" s="35"/>
      <c r="N1481" t="str">
        <f t="shared" si="19"/>
        <v/>
      </c>
    </row>
    <row r="1482" spans="1:14" x14ac:dyDescent="0.25">
      <c r="A1482" t="s">
        <v>71</v>
      </c>
      <c r="B1482">
        <v>11</v>
      </c>
      <c r="C1482" s="7">
        <v>0.15625</v>
      </c>
      <c r="D1482" s="33"/>
      <c r="E1482" s="34" t="s">
        <v>72</v>
      </c>
      <c r="F1482" s="34"/>
      <c r="G1482" s="34"/>
      <c r="H1482" s="34" t="s">
        <v>64</v>
      </c>
      <c r="I1482" s="34">
        <v>10</v>
      </c>
      <c r="J1482" s="34">
        <v>10</v>
      </c>
      <c r="K1482" s="34"/>
      <c r="L1482" s="34"/>
      <c r="M1482" s="35"/>
      <c r="N1482" t="str">
        <f t="shared" si="19"/>
        <v/>
      </c>
    </row>
    <row r="1483" spans="1:14" x14ac:dyDescent="0.25">
      <c r="A1483" s="10" t="s">
        <v>71</v>
      </c>
      <c r="B1483" s="10">
        <v>11</v>
      </c>
      <c r="C1483" s="11">
        <v>0.16666666666666666</v>
      </c>
      <c r="D1483" s="12"/>
      <c r="E1483" s="13" t="s">
        <v>72</v>
      </c>
      <c r="F1483" s="13"/>
      <c r="G1483" s="13"/>
      <c r="H1483" s="13" t="s">
        <v>64</v>
      </c>
      <c r="I1483" s="13">
        <v>10</v>
      </c>
      <c r="J1483" s="13">
        <v>10</v>
      </c>
      <c r="K1483" s="13"/>
      <c r="L1483" s="13"/>
      <c r="M1483" s="10"/>
      <c r="N1483" t="str">
        <f t="shared" si="19"/>
        <v/>
      </c>
    </row>
    <row r="1484" spans="1:14" x14ac:dyDescent="0.25">
      <c r="A1484" t="s">
        <v>71</v>
      </c>
      <c r="B1484">
        <v>11</v>
      </c>
      <c r="C1484" s="7">
        <v>0.17708333333333334</v>
      </c>
      <c r="D1484" s="33"/>
      <c r="E1484" s="34" t="s">
        <v>72</v>
      </c>
      <c r="F1484" s="34"/>
      <c r="G1484" s="34"/>
      <c r="H1484" s="34" t="s">
        <v>64</v>
      </c>
      <c r="I1484" s="34">
        <v>10</v>
      </c>
      <c r="J1484" s="34">
        <v>10</v>
      </c>
      <c r="K1484" s="34"/>
      <c r="L1484" s="34"/>
      <c r="M1484" s="35"/>
      <c r="N1484" t="str">
        <f t="shared" si="19"/>
        <v/>
      </c>
    </row>
    <row r="1485" spans="1:14" x14ac:dyDescent="0.25">
      <c r="A1485" t="s">
        <v>71</v>
      </c>
      <c r="B1485">
        <v>11</v>
      </c>
      <c r="C1485" s="7">
        <v>0.1875</v>
      </c>
      <c r="D1485" s="9"/>
      <c r="E1485" s="29" t="s">
        <v>72</v>
      </c>
      <c r="F1485" s="29"/>
      <c r="G1485" s="29"/>
      <c r="H1485" s="29" t="s">
        <v>64</v>
      </c>
      <c r="I1485" s="29">
        <v>10</v>
      </c>
      <c r="J1485" s="29">
        <v>10</v>
      </c>
      <c r="K1485" s="29"/>
      <c r="L1485" s="29"/>
      <c r="N1485" t="str">
        <f t="shared" si="19"/>
        <v/>
      </c>
    </row>
    <row r="1486" spans="1:14" x14ac:dyDescent="0.25">
      <c r="A1486" t="s">
        <v>71</v>
      </c>
      <c r="B1486">
        <v>11</v>
      </c>
      <c r="C1486" s="7">
        <v>0.19791666666666666</v>
      </c>
      <c r="D1486" s="29"/>
      <c r="E1486" s="29" t="s">
        <v>72</v>
      </c>
      <c r="F1486" s="29"/>
      <c r="G1486" s="29"/>
      <c r="H1486" s="29" t="s">
        <v>64</v>
      </c>
      <c r="I1486" s="29">
        <v>10</v>
      </c>
      <c r="J1486" s="29">
        <v>10</v>
      </c>
      <c r="K1486" s="29"/>
      <c r="L1486" s="29"/>
      <c r="N1486" t="str">
        <f t="shared" si="19"/>
        <v/>
      </c>
    </row>
    <row r="1487" spans="1:14" x14ac:dyDescent="0.25">
      <c r="N1487" t="str">
        <f t="shared" si="19"/>
        <v/>
      </c>
    </row>
    <row r="1488" spans="1:14" x14ac:dyDescent="0.25">
      <c r="A1488" t="s">
        <v>71</v>
      </c>
      <c r="B1488">
        <v>11</v>
      </c>
      <c r="C1488" s="7">
        <v>0.90625</v>
      </c>
      <c r="E1488" s="1" t="s">
        <v>61</v>
      </c>
      <c r="H1488" s="1" t="s">
        <v>67</v>
      </c>
      <c r="I1488" s="1">
        <v>0</v>
      </c>
      <c r="J1488" s="1">
        <v>0</v>
      </c>
      <c r="N1488" t="str">
        <f t="shared" si="19"/>
        <v/>
      </c>
    </row>
    <row r="1489" spans="1:14" x14ac:dyDescent="0.25">
      <c r="A1489" s="10" t="s">
        <v>71</v>
      </c>
      <c r="B1489" s="10">
        <v>11</v>
      </c>
      <c r="C1489" s="11">
        <v>0.91666666666666663</v>
      </c>
      <c r="D1489" s="13"/>
      <c r="E1489" s="13" t="s">
        <v>61</v>
      </c>
      <c r="F1489" s="13"/>
      <c r="G1489" s="13"/>
      <c r="H1489" s="13" t="s">
        <v>67</v>
      </c>
      <c r="I1489" s="13">
        <v>0</v>
      </c>
      <c r="J1489" s="13">
        <v>0</v>
      </c>
      <c r="K1489" s="13"/>
      <c r="L1489" s="13"/>
      <c r="M1489" s="10"/>
      <c r="N1489" t="str">
        <f t="shared" si="19"/>
        <v/>
      </c>
    </row>
    <row r="1490" spans="1:14" x14ac:dyDescent="0.25">
      <c r="A1490" t="s">
        <v>71</v>
      </c>
      <c r="B1490">
        <v>11</v>
      </c>
      <c r="C1490" s="7">
        <v>0.92708333333333337</v>
      </c>
      <c r="D1490" s="29"/>
      <c r="E1490" s="29" t="s">
        <v>61</v>
      </c>
      <c r="F1490" s="29"/>
      <c r="G1490" s="29"/>
      <c r="H1490" s="29" t="s">
        <v>67</v>
      </c>
      <c r="I1490" s="29">
        <v>0</v>
      </c>
      <c r="J1490" s="29">
        <v>0</v>
      </c>
      <c r="K1490" s="29"/>
      <c r="L1490" s="29"/>
      <c r="N1490" t="str">
        <f t="shared" si="19"/>
        <v/>
      </c>
    </row>
    <row r="1491" spans="1:14" x14ac:dyDescent="0.25">
      <c r="A1491" t="s">
        <v>71</v>
      </c>
      <c r="B1491">
        <v>11</v>
      </c>
      <c r="C1491" s="7">
        <v>0.9375</v>
      </c>
      <c r="D1491" s="33"/>
      <c r="E1491" s="34" t="s">
        <v>61</v>
      </c>
      <c r="F1491" s="34"/>
      <c r="G1491" s="34"/>
      <c r="H1491" s="34" t="s">
        <v>67</v>
      </c>
      <c r="I1491" s="34">
        <v>0</v>
      </c>
      <c r="J1491" s="34">
        <v>0</v>
      </c>
      <c r="K1491" s="34"/>
      <c r="L1491" s="34"/>
      <c r="M1491" s="35"/>
      <c r="N1491" t="str">
        <f t="shared" si="19"/>
        <v/>
      </c>
    </row>
    <row r="1492" spans="1:14" x14ac:dyDescent="0.25">
      <c r="A1492" t="s">
        <v>71</v>
      </c>
      <c r="B1492">
        <v>11</v>
      </c>
      <c r="C1492" s="7">
        <v>0.94791666666666663</v>
      </c>
      <c r="D1492" s="33"/>
      <c r="E1492" s="34" t="s">
        <v>61</v>
      </c>
      <c r="F1492" s="34"/>
      <c r="G1492" s="34"/>
      <c r="H1492" s="34" t="s">
        <v>67</v>
      </c>
      <c r="I1492" s="34">
        <v>0</v>
      </c>
      <c r="J1492" s="34">
        <v>0</v>
      </c>
      <c r="K1492" s="34"/>
      <c r="L1492" s="34"/>
      <c r="M1492" s="35"/>
      <c r="N1492" t="str">
        <f t="shared" si="19"/>
        <v/>
      </c>
    </row>
    <row r="1493" spans="1:14" x14ac:dyDescent="0.25">
      <c r="A1493" s="10" t="s">
        <v>71</v>
      </c>
      <c r="B1493" s="10">
        <v>11</v>
      </c>
      <c r="C1493" s="11">
        <v>0.95833333333333337</v>
      </c>
      <c r="D1493" s="12"/>
      <c r="E1493" s="13" t="s">
        <v>61</v>
      </c>
      <c r="F1493" s="13"/>
      <c r="G1493" s="13"/>
      <c r="H1493" s="13" t="s">
        <v>67</v>
      </c>
      <c r="I1493" s="13">
        <v>0</v>
      </c>
      <c r="J1493" s="13">
        <v>0</v>
      </c>
      <c r="K1493" s="13"/>
      <c r="L1493" s="13"/>
      <c r="M1493" s="10"/>
      <c r="N1493" t="str">
        <f t="shared" si="19"/>
        <v/>
      </c>
    </row>
    <row r="1494" spans="1:14" x14ac:dyDescent="0.25">
      <c r="A1494" t="s">
        <v>71</v>
      </c>
      <c r="B1494">
        <v>11</v>
      </c>
      <c r="C1494" s="7">
        <v>0.96875</v>
      </c>
      <c r="D1494" s="33"/>
      <c r="E1494" s="34" t="s">
        <v>61</v>
      </c>
      <c r="F1494" s="34"/>
      <c r="G1494" s="34"/>
      <c r="H1494" s="34" t="s">
        <v>67</v>
      </c>
      <c r="I1494" s="34">
        <v>0</v>
      </c>
      <c r="J1494" s="34">
        <v>0</v>
      </c>
      <c r="K1494" s="34"/>
      <c r="L1494" s="34"/>
      <c r="M1494" s="35"/>
      <c r="N1494" t="str">
        <f t="shared" si="19"/>
        <v/>
      </c>
    </row>
    <row r="1495" spans="1:14" x14ac:dyDescent="0.25">
      <c r="A1495" t="s">
        <v>71</v>
      </c>
      <c r="B1495">
        <v>11</v>
      </c>
      <c r="C1495" s="7">
        <v>0.97916666666666663</v>
      </c>
      <c r="D1495" s="33"/>
      <c r="E1495" s="34" t="s">
        <v>61</v>
      </c>
      <c r="F1495" s="34"/>
      <c r="G1495" s="34"/>
      <c r="H1495" s="34" t="s">
        <v>67</v>
      </c>
      <c r="I1495" s="34">
        <v>0</v>
      </c>
      <c r="J1495" s="34">
        <v>0</v>
      </c>
      <c r="K1495" s="34"/>
      <c r="L1495" s="34"/>
      <c r="M1495" s="35"/>
      <c r="N1495" t="str">
        <f t="shared" si="19"/>
        <v/>
      </c>
    </row>
    <row r="1496" spans="1:14" x14ac:dyDescent="0.25">
      <c r="A1496" t="s">
        <v>71</v>
      </c>
      <c r="B1496">
        <v>11</v>
      </c>
      <c r="C1496" s="7">
        <v>0.98958333333333337</v>
      </c>
      <c r="D1496" s="33"/>
      <c r="E1496" s="34" t="s">
        <v>61</v>
      </c>
      <c r="F1496" s="34"/>
      <c r="G1496" s="34"/>
      <c r="H1496" s="34" t="s">
        <v>67</v>
      </c>
      <c r="I1496" s="34">
        <v>0</v>
      </c>
      <c r="J1496" s="34">
        <v>0</v>
      </c>
      <c r="K1496" s="34"/>
      <c r="L1496" s="34"/>
      <c r="M1496" s="35"/>
      <c r="N1496" t="str">
        <f t="shared" si="19"/>
        <v/>
      </c>
    </row>
    <row r="1497" spans="1:14" x14ac:dyDescent="0.25">
      <c r="A1497" s="10" t="s">
        <v>71</v>
      </c>
      <c r="B1497" s="10">
        <v>12</v>
      </c>
      <c r="C1497" s="11">
        <v>0</v>
      </c>
      <c r="D1497" s="12"/>
      <c r="E1497" s="13" t="s">
        <v>61</v>
      </c>
      <c r="F1497" s="13"/>
      <c r="G1497" s="13"/>
      <c r="H1497" s="13" t="s">
        <v>67</v>
      </c>
      <c r="I1497" s="13">
        <v>0</v>
      </c>
      <c r="J1497" s="13">
        <v>0</v>
      </c>
      <c r="K1497" s="13"/>
      <c r="L1497" s="13"/>
      <c r="M1497" s="10"/>
      <c r="N1497" t="str">
        <f t="shared" si="19"/>
        <v/>
      </c>
    </row>
    <row r="1498" spans="1:14" x14ac:dyDescent="0.25">
      <c r="A1498" t="s">
        <v>71</v>
      </c>
      <c r="B1498">
        <v>12</v>
      </c>
      <c r="C1498" s="7">
        <v>1.0416666666666666E-2</v>
      </c>
      <c r="D1498" s="33"/>
      <c r="E1498" s="34" t="s">
        <v>61</v>
      </c>
      <c r="F1498" s="34"/>
      <c r="G1498" s="34"/>
      <c r="H1498" s="34" t="s">
        <v>67</v>
      </c>
      <c r="I1498" s="34">
        <v>0</v>
      </c>
      <c r="J1498" s="34">
        <v>0</v>
      </c>
      <c r="K1498" s="34"/>
      <c r="L1498" s="34"/>
      <c r="M1498" s="35"/>
      <c r="N1498" t="str">
        <f t="shared" si="19"/>
        <v/>
      </c>
    </row>
    <row r="1499" spans="1:14" x14ac:dyDescent="0.25">
      <c r="A1499" t="s">
        <v>71</v>
      </c>
      <c r="B1499">
        <v>12</v>
      </c>
      <c r="C1499" s="7">
        <v>2.0833333333333332E-2</v>
      </c>
      <c r="D1499" s="33"/>
      <c r="E1499" s="34" t="s">
        <v>61</v>
      </c>
      <c r="F1499" s="34"/>
      <c r="G1499" s="34"/>
      <c r="H1499" s="34" t="s">
        <v>66</v>
      </c>
      <c r="I1499" s="34">
        <v>0</v>
      </c>
      <c r="J1499" s="34">
        <v>0</v>
      </c>
      <c r="K1499" s="34"/>
      <c r="L1499" s="34"/>
      <c r="M1499" s="35"/>
      <c r="N1499" t="str">
        <f t="shared" si="19"/>
        <v>ERR2</v>
      </c>
    </row>
    <row r="1500" spans="1:14" x14ac:dyDescent="0.25">
      <c r="A1500" t="s">
        <v>71</v>
      </c>
      <c r="B1500">
        <v>12</v>
      </c>
      <c r="C1500" s="7">
        <v>3.125E-2</v>
      </c>
      <c r="D1500" s="33"/>
      <c r="E1500" s="36" t="s">
        <v>61</v>
      </c>
      <c r="F1500" s="34"/>
      <c r="G1500" s="34"/>
      <c r="H1500" s="34" t="s">
        <v>66</v>
      </c>
      <c r="I1500" s="34">
        <v>0</v>
      </c>
      <c r="J1500" s="34">
        <v>0</v>
      </c>
      <c r="K1500" s="34"/>
      <c r="L1500" s="34"/>
      <c r="M1500" s="35"/>
      <c r="N1500" t="str">
        <f t="shared" si="19"/>
        <v>ERR2</v>
      </c>
    </row>
    <row r="1501" spans="1:14" x14ac:dyDescent="0.25">
      <c r="A1501" s="10" t="s">
        <v>71</v>
      </c>
      <c r="B1501" s="10">
        <v>12</v>
      </c>
      <c r="C1501" s="11">
        <v>4.1666666666666664E-2</v>
      </c>
      <c r="D1501" s="12"/>
      <c r="E1501" s="27" t="s">
        <v>61</v>
      </c>
      <c r="F1501" s="13"/>
      <c r="G1501" s="13"/>
      <c r="H1501" s="13" t="s">
        <v>66</v>
      </c>
      <c r="I1501" s="13">
        <v>0</v>
      </c>
      <c r="J1501" s="13">
        <v>0</v>
      </c>
      <c r="K1501" s="13"/>
      <c r="L1501" s="13"/>
      <c r="M1501" s="10"/>
      <c r="N1501" t="str">
        <f t="shared" si="19"/>
        <v>ERR2</v>
      </c>
    </row>
    <row r="1502" spans="1:14" x14ac:dyDescent="0.25">
      <c r="A1502" t="s">
        <v>71</v>
      </c>
      <c r="B1502">
        <v>12</v>
      </c>
      <c r="C1502" s="7">
        <v>5.2083333333333336E-2</v>
      </c>
      <c r="D1502" s="33"/>
      <c r="E1502" s="36" t="s">
        <v>61</v>
      </c>
      <c r="F1502" s="34"/>
      <c r="G1502" s="34"/>
      <c r="H1502" s="34" t="s">
        <v>66</v>
      </c>
      <c r="I1502" s="34">
        <v>0</v>
      </c>
      <c r="J1502" s="34">
        <v>0</v>
      </c>
      <c r="K1502" s="34"/>
      <c r="L1502" s="34"/>
      <c r="M1502" s="35"/>
      <c r="N1502" t="str">
        <f t="shared" si="19"/>
        <v>ERR2</v>
      </c>
    </row>
    <row r="1503" spans="1:14" x14ac:dyDescent="0.25">
      <c r="A1503" t="s">
        <v>71</v>
      </c>
      <c r="B1503">
        <v>12</v>
      </c>
      <c r="C1503" s="7">
        <v>6.25E-2</v>
      </c>
      <c r="D1503" s="33"/>
      <c r="E1503" s="36" t="s">
        <v>63</v>
      </c>
      <c r="F1503" s="34"/>
      <c r="G1503" s="34"/>
      <c r="H1503" s="34" t="s">
        <v>66</v>
      </c>
      <c r="I1503" s="34">
        <v>1</v>
      </c>
      <c r="J1503" s="34">
        <v>1</v>
      </c>
      <c r="K1503" s="34"/>
      <c r="L1503" s="34"/>
      <c r="M1503" s="35"/>
      <c r="N1503" t="str">
        <f t="shared" si="19"/>
        <v/>
      </c>
    </row>
    <row r="1504" spans="1:14" x14ac:dyDescent="0.25">
      <c r="A1504" t="s">
        <v>71</v>
      </c>
      <c r="B1504">
        <v>12</v>
      </c>
      <c r="C1504" s="7">
        <v>7.2916666666666671E-2</v>
      </c>
      <c r="D1504" s="33"/>
      <c r="E1504" s="36" t="s">
        <v>63</v>
      </c>
      <c r="F1504" s="34"/>
      <c r="G1504" s="34"/>
      <c r="H1504" s="34" t="s">
        <v>66</v>
      </c>
      <c r="I1504" s="34">
        <v>1</v>
      </c>
      <c r="J1504" s="34">
        <v>1</v>
      </c>
      <c r="K1504" s="34"/>
      <c r="L1504" s="34"/>
      <c r="M1504" s="35"/>
      <c r="N1504" t="str">
        <f t="shared" si="19"/>
        <v/>
      </c>
    </row>
    <row r="1505" spans="1:14" x14ac:dyDescent="0.25">
      <c r="A1505" s="10" t="s">
        <v>71</v>
      </c>
      <c r="B1505" s="10">
        <v>12</v>
      </c>
      <c r="C1505" s="11">
        <v>8.3333333333333329E-2</v>
      </c>
      <c r="D1505" s="12"/>
      <c r="E1505" s="27" t="s">
        <v>63</v>
      </c>
      <c r="F1505" s="13"/>
      <c r="G1505" s="13"/>
      <c r="H1505" s="13" t="s">
        <v>66</v>
      </c>
      <c r="I1505" s="13">
        <v>1</v>
      </c>
      <c r="J1505" s="13">
        <v>1</v>
      </c>
      <c r="K1505" s="13"/>
      <c r="L1505" s="13"/>
      <c r="M1505" s="10"/>
      <c r="N1505" t="str">
        <f t="shared" si="19"/>
        <v/>
      </c>
    </row>
    <row r="1506" spans="1:14" x14ac:dyDescent="0.25">
      <c r="A1506" t="s">
        <v>71</v>
      </c>
      <c r="B1506">
        <v>12</v>
      </c>
      <c r="C1506" s="7">
        <v>9.375E-2</v>
      </c>
      <c r="D1506" s="33"/>
      <c r="E1506" s="36" t="s">
        <v>63</v>
      </c>
      <c r="F1506" s="34"/>
      <c r="G1506" s="34"/>
      <c r="H1506" s="34" t="s">
        <v>66</v>
      </c>
      <c r="I1506" s="34">
        <v>1</v>
      </c>
      <c r="J1506" s="34">
        <v>1</v>
      </c>
      <c r="K1506" s="34"/>
      <c r="L1506" s="34"/>
      <c r="M1506" s="35"/>
      <c r="N1506" t="str">
        <f t="shared" si="19"/>
        <v/>
      </c>
    </row>
    <row r="1507" spans="1:14" x14ac:dyDescent="0.25">
      <c r="A1507" t="s">
        <v>71</v>
      </c>
      <c r="B1507">
        <v>12</v>
      </c>
      <c r="C1507" s="7">
        <v>0.10416666666666667</v>
      </c>
      <c r="D1507" s="33"/>
      <c r="E1507" s="36" t="s">
        <v>63</v>
      </c>
      <c r="F1507" s="34"/>
      <c r="G1507" s="34"/>
      <c r="H1507" s="34" t="s">
        <v>66</v>
      </c>
      <c r="I1507" s="34">
        <v>2</v>
      </c>
      <c r="J1507" s="34">
        <v>2</v>
      </c>
      <c r="K1507" s="34"/>
      <c r="L1507" s="34"/>
      <c r="M1507" s="35"/>
      <c r="N1507" t="str">
        <f t="shared" si="19"/>
        <v/>
      </c>
    </row>
    <row r="1508" spans="1:14" x14ac:dyDescent="0.25">
      <c r="A1508" t="s">
        <v>71</v>
      </c>
      <c r="B1508">
        <v>12</v>
      </c>
      <c r="C1508" s="7">
        <v>0.11458333333333333</v>
      </c>
      <c r="D1508" s="33"/>
      <c r="E1508" s="36" t="s">
        <v>63</v>
      </c>
      <c r="F1508" s="34"/>
      <c r="G1508" s="34"/>
      <c r="H1508" s="34" t="s">
        <v>66</v>
      </c>
      <c r="I1508" s="34">
        <v>2</v>
      </c>
      <c r="J1508" s="34">
        <v>2</v>
      </c>
      <c r="K1508" s="34"/>
      <c r="L1508" s="34"/>
      <c r="M1508" s="35"/>
      <c r="N1508" t="str">
        <f t="shared" si="19"/>
        <v/>
      </c>
    </row>
    <row r="1509" spans="1:14" x14ac:dyDescent="0.25">
      <c r="A1509" s="10" t="s">
        <v>71</v>
      </c>
      <c r="B1509" s="10">
        <v>12</v>
      </c>
      <c r="C1509" s="11">
        <v>0.125</v>
      </c>
      <c r="D1509" s="12"/>
      <c r="E1509" s="27" t="s">
        <v>63</v>
      </c>
      <c r="F1509" s="13"/>
      <c r="G1509" s="13"/>
      <c r="H1509" s="13" t="s">
        <v>66</v>
      </c>
      <c r="I1509" s="13">
        <v>2</v>
      </c>
      <c r="J1509" s="13">
        <v>2</v>
      </c>
      <c r="K1509" s="13"/>
      <c r="L1509" s="13"/>
      <c r="M1509" s="10"/>
      <c r="N1509" t="str">
        <f t="shared" si="19"/>
        <v/>
      </c>
    </row>
    <row r="1510" spans="1:14" x14ac:dyDescent="0.25">
      <c r="A1510" t="s">
        <v>71</v>
      </c>
      <c r="B1510">
        <v>12</v>
      </c>
      <c r="C1510" s="7">
        <v>0.13541666666666666</v>
      </c>
      <c r="D1510" s="33"/>
      <c r="E1510" s="34" t="s">
        <v>63</v>
      </c>
      <c r="F1510" s="34"/>
      <c r="G1510" s="34"/>
      <c r="H1510" s="34" t="s">
        <v>66</v>
      </c>
      <c r="I1510" s="34">
        <v>4</v>
      </c>
      <c r="J1510" s="34">
        <v>2</v>
      </c>
      <c r="K1510" s="34"/>
      <c r="L1510" s="34"/>
      <c r="M1510" s="35"/>
      <c r="N1510" t="str">
        <f t="shared" si="19"/>
        <v/>
      </c>
    </row>
    <row r="1511" spans="1:14" x14ac:dyDescent="0.25">
      <c r="A1511" t="s">
        <v>71</v>
      </c>
      <c r="B1511">
        <v>12</v>
      </c>
      <c r="C1511" s="7">
        <v>0.14583333333333334</v>
      </c>
      <c r="D1511" s="33"/>
      <c r="E1511" s="34" t="s">
        <v>63</v>
      </c>
      <c r="F1511" s="34"/>
      <c r="G1511" s="34"/>
      <c r="H1511" s="34" t="s">
        <v>66</v>
      </c>
      <c r="I1511" s="34">
        <v>4</v>
      </c>
      <c r="J1511" s="34">
        <v>2</v>
      </c>
      <c r="K1511" s="34"/>
      <c r="L1511" s="34"/>
      <c r="M1511" s="35"/>
      <c r="N1511" t="str">
        <f t="shared" si="19"/>
        <v/>
      </c>
    </row>
    <row r="1512" spans="1:14" x14ac:dyDescent="0.25">
      <c r="A1512" t="s">
        <v>71</v>
      </c>
      <c r="B1512">
        <v>12</v>
      </c>
      <c r="C1512" s="7">
        <v>0.15625</v>
      </c>
      <c r="D1512" s="33"/>
      <c r="E1512" s="34" t="s">
        <v>63</v>
      </c>
      <c r="F1512" s="34"/>
      <c r="G1512" s="34"/>
      <c r="H1512" s="34" t="s">
        <v>65</v>
      </c>
      <c r="I1512" s="34">
        <v>4</v>
      </c>
      <c r="J1512" s="34">
        <v>3</v>
      </c>
      <c r="K1512" s="34"/>
      <c r="L1512" s="34"/>
      <c r="M1512" s="35"/>
      <c r="N1512" t="str">
        <f t="shared" si="19"/>
        <v/>
      </c>
    </row>
    <row r="1513" spans="1:14" x14ac:dyDescent="0.25">
      <c r="A1513" s="10" t="s">
        <v>71</v>
      </c>
      <c r="B1513" s="10">
        <v>12</v>
      </c>
      <c r="C1513" s="11">
        <v>0.16666666666666666</v>
      </c>
      <c r="D1513" s="12"/>
      <c r="E1513" s="13" t="s">
        <v>63</v>
      </c>
      <c r="F1513" s="13"/>
      <c r="G1513" s="13"/>
      <c r="H1513" s="13" t="s">
        <v>65</v>
      </c>
      <c r="I1513" s="13">
        <v>4</v>
      </c>
      <c r="J1513" s="13">
        <v>3</v>
      </c>
      <c r="K1513" s="13"/>
      <c r="L1513" s="13"/>
      <c r="M1513" s="10"/>
      <c r="N1513" t="str">
        <f t="shared" si="19"/>
        <v/>
      </c>
    </row>
    <row r="1514" spans="1:14" x14ac:dyDescent="0.25">
      <c r="A1514" t="s">
        <v>71</v>
      </c>
      <c r="B1514">
        <v>12</v>
      </c>
      <c r="C1514" s="7">
        <v>0.17708333333333334</v>
      </c>
      <c r="D1514" s="33"/>
      <c r="E1514" s="34" t="s">
        <v>63</v>
      </c>
      <c r="F1514" s="34"/>
      <c r="G1514" s="34"/>
      <c r="H1514" s="34" t="s">
        <v>65</v>
      </c>
      <c r="I1514" s="34">
        <v>4</v>
      </c>
      <c r="J1514" s="34">
        <v>4</v>
      </c>
      <c r="K1514" s="34"/>
      <c r="L1514" s="34"/>
      <c r="M1514" s="35"/>
      <c r="N1514" t="str">
        <f t="shared" si="19"/>
        <v/>
      </c>
    </row>
    <row r="1515" spans="1:14" x14ac:dyDescent="0.25">
      <c r="A1515" t="s">
        <v>71</v>
      </c>
      <c r="B1515">
        <v>12</v>
      </c>
      <c r="C1515" s="7">
        <v>0.1875</v>
      </c>
      <c r="D1515" s="9"/>
      <c r="E1515" s="29" t="s">
        <v>63</v>
      </c>
      <c r="F1515" s="29"/>
      <c r="G1515" s="29"/>
      <c r="H1515" s="29" t="s">
        <v>65</v>
      </c>
      <c r="I1515" s="29">
        <v>4</v>
      </c>
      <c r="J1515" s="29">
        <v>3</v>
      </c>
      <c r="K1515" s="29"/>
      <c r="L1515" s="29"/>
      <c r="N1515" t="str">
        <f t="shared" si="19"/>
        <v/>
      </c>
    </row>
    <row r="1516" spans="1:14" x14ac:dyDescent="0.25">
      <c r="A1516" t="s">
        <v>71</v>
      </c>
      <c r="B1516">
        <v>12</v>
      </c>
      <c r="C1516" s="7">
        <v>0.19791666666666666</v>
      </c>
      <c r="D1516" s="29"/>
      <c r="E1516" s="29" t="s">
        <v>63</v>
      </c>
      <c r="F1516" s="29"/>
      <c r="G1516" s="29"/>
      <c r="H1516" s="29" t="s">
        <v>65</v>
      </c>
      <c r="I1516" s="29">
        <v>3</v>
      </c>
      <c r="J1516" s="29">
        <v>2</v>
      </c>
      <c r="K1516" s="29"/>
      <c r="L1516" s="29"/>
      <c r="N1516" t="str">
        <f t="shared" si="19"/>
        <v/>
      </c>
    </row>
    <row r="1517" spans="1:14" x14ac:dyDescent="0.25">
      <c r="A1517" s="10" t="s">
        <v>71</v>
      </c>
      <c r="B1517" s="10">
        <v>12</v>
      </c>
      <c r="C1517" s="11">
        <v>0.20833333333333334</v>
      </c>
      <c r="D1517" s="13"/>
      <c r="E1517" s="13" t="s">
        <v>63</v>
      </c>
      <c r="F1517" s="13"/>
      <c r="G1517" s="13"/>
      <c r="H1517" s="13" t="s">
        <v>65</v>
      </c>
      <c r="I1517" s="13">
        <v>4</v>
      </c>
      <c r="J1517" s="13">
        <v>3</v>
      </c>
      <c r="K1517" s="13"/>
      <c r="L1517" s="13"/>
      <c r="M1517" s="10"/>
      <c r="N1517" t="str">
        <f t="shared" si="19"/>
        <v/>
      </c>
    </row>
    <row r="1518" spans="1:14" x14ac:dyDescent="0.25">
      <c r="N1518" t="str">
        <f t="shared" si="19"/>
        <v/>
      </c>
    </row>
    <row r="1519" spans="1:14" x14ac:dyDescent="0.25">
      <c r="A1519" t="s">
        <v>71</v>
      </c>
      <c r="B1519">
        <v>12</v>
      </c>
      <c r="C1519" s="7">
        <v>0.90625</v>
      </c>
      <c r="D1519" s="29"/>
      <c r="E1519" s="2" t="s">
        <v>72</v>
      </c>
      <c r="F1519" s="29"/>
      <c r="G1519" s="29"/>
      <c r="H1519" s="29" t="s">
        <v>64</v>
      </c>
      <c r="I1519" s="29">
        <v>10</v>
      </c>
      <c r="J1519" s="29">
        <v>10</v>
      </c>
      <c r="K1519" s="29"/>
      <c r="L1519" s="29"/>
      <c r="N1519" t="str">
        <f t="shared" si="19"/>
        <v/>
      </c>
    </row>
    <row r="1520" spans="1:14" x14ac:dyDescent="0.25">
      <c r="A1520" s="10" t="s">
        <v>71</v>
      </c>
      <c r="B1520" s="10">
        <v>12</v>
      </c>
      <c r="C1520" s="11">
        <v>0.91666666666666663</v>
      </c>
      <c r="D1520" s="13"/>
      <c r="E1520" s="13" t="s">
        <v>72</v>
      </c>
      <c r="F1520" s="13"/>
      <c r="G1520" s="13"/>
      <c r="H1520" s="13" t="s">
        <v>64</v>
      </c>
      <c r="I1520" s="13">
        <v>10</v>
      </c>
      <c r="J1520" s="13">
        <v>10</v>
      </c>
      <c r="K1520" s="13"/>
      <c r="L1520" s="13"/>
      <c r="M1520" s="10"/>
      <c r="N1520" t="str">
        <f t="shared" si="19"/>
        <v/>
      </c>
    </row>
    <row r="1521" spans="1:14" x14ac:dyDescent="0.25">
      <c r="A1521" t="s">
        <v>71</v>
      </c>
      <c r="B1521">
        <v>12</v>
      </c>
      <c r="C1521" s="7">
        <v>0.92708333333333337</v>
      </c>
      <c r="D1521" s="29"/>
      <c r="E1521" s="29" t="s">
        <v>72</v>
      </c>
      <c r="F1521" s="29"/>
      <c r="G1521" s="29"/>
      <c r="H1521" s="29" t="s">
        <v>64</v>
      </c>
      <c r="I1521" s="29">
        <v>10</v>
      </c>
      <c r="J1521" s="29">
        <v>10</v>
      </c>
      <c r="K1521" s="29"/>
      <c r="L1521" s="29"/>
      <c r="N1521" t="str">
        <f t="shared" si="19"/>
        <v/>
      </c>
    </row>
    <row r="1522" spans="1:14" x14ac:dyDescent="0.25">
      <c r="A1522" t="s">
        <v>71</v>
      </c>
      <c r="B1522">
        <v>12</v>
      </c>
      <c r="C1522" s="7">
        <v>0.9375</v>
      </c>
      <c r="D1522" s="33"/>
      <c r="E1522" s="34" t="s">
        <v>72</v>
      </c>
      <c r="F1522" s="34"/>
      <c r="G1522" s="34"/>
      <c r="H1522" s="34" t="s">
        <v>64</v>
      </c>
      <c r="I1522" s="34">
        <v>10</v>
      </c>
      <c r="J1522" s="34">
        <v>10</v>
      </c>
      <c r="K1522" s="34"/>
      <c r="L1522" s="34"/>
      <c r="M1522" s="35"/>
      <c r="N1522" t="str">
        <f t="shared" si="19"/>
        <v/>
      </c>
    </row>
    <row r="1523" spans="1:14" x14ac:dyDescent="0.25">
      <c r="A1523" t="s">
        <v>71</v>
      </c>
      <c r="B1523">
        <v>12</v>
      </c>
      <c r="C1523" s="7">
        <v>0.94791666666666663</v>
      </c>
      <c r="D1523" s="33"/>
      <c r="E1523" s="34" t="s">
        <v>72</v>
      </c>
      <c r="F1523" s="34"/>
      <c r="G1523" s="34"/>
      <c r="H1523" s="34" t="s">
        <v>64</v>
      </c>
      <c r="I1523" s="34">
        <v>10</v>
      </c>
      <c r="J1523" s="34">
        <v>10</v>
      </c>
      <c r="K1523" s="34"/>
      <c r="L1523" s="34"/>
      <c r="M1523" s="35"/>
      <c r="N1523" t="str">
        <f t="shared" si="19"/>
        <v/>
      </c>
    </row>
    <row r="1524" spans="1:14" x14ac:dyDescent="0.25">
      <c r="A1524" s="10" t="s">
        <v>71</v>
      </c>
      <c r="B1524" s="10">
        <v>12</v>
      </c>
      <c r="C1524" s="11">
        <v>0.95833333333333337</v>
      </c>
      <c r="D1524" s="12"/>
      <c r="E1524" s="13" t="s">
        <v>72</v>
      </c>
      <c r="F1524" s="13"/>
      <c r="G1524" s="13"/>
      <c r="H1524" s="13" t="s">
        <v>64</v>
      </c>
      <c r="I1524" s="13">
        <v>10</v>
      </c>
      <c r="J1524" s="13">
        <v>10</v>
      </c>
      <c r="K1524" s="13"/>
      <c r="L1524" s="13"/>
      <c r="M1524" s="10"/>
      <c r="N1524" t="str">
        <f t="shared" si="19"/>
        <v/>
      </c>
    </row>
    <row r="1525" spans="1:14" x14ac:dyDescent="0.25">
      <c r="A1525" t="s">
        <v>71</v>
      </c>
      <c r="B1525">
        <v>12</v>
      </c>
      <c r="C1525" s="7">
        <v>0.96875</v>
      </c>
      <c r="D1525" s="33"/>
      <c r="E1525" s="34" t="s">
        <v>72</v>
      </c>
      <c r="F1525" s="34"/>
      <c r="G1525" s="34"/>
      <c r="H1525" s="34" t="s">
        <v>64</v>
      </c>
      <c r="I1525" s="34">
        <v>10</v>
      </c>
      <c r="J1525" s="34">
        <v>10</v>
      </c>
      <c r="K1525" s="34"/>
      <c r="L1525" s="34"/>
      <c r="M1525" s="35"/>
      <c r="N1525" t="str">
        <f t="shared" si="19"/>
        <v/>
      </c>
    </row>
    <row r="1526" spans="1:14" x14ac:dyDescent="0.25">
      <c r="A1526" t="s">
        <v>71</v>
      </c>
      <c r="B1526">
        <v>12</v>
      </c>
      <c r="C1526" s="7">
        <v>0.97916666666666663</v>
      </c>
      <c r="D1526" s="33"/>
      <c r="E1526" s="34" t="s">
        <v>72</v>
      </c>
      <c r="F1526" s="34"/>
      <c r="G1526" s="34"/>
      <c r="H1526" s="34" t="s">
        <v>64</v>
      </c>
      <c r="I1526" s="34">
        <v>10</v>
      </c>
      <c r="J1526" s="34">
        <v>10</v>
      </c>
      <c r="K1526" s="34"/>
      <c r="L1526" s="34"/>
      <c r="M1526" s="35"/>
      <c r="N1526" t="str">
        <f t="shared" si="19"/>
        <v/>
      </c>
    </row>
    <row r="1527" spans="1:14" x14ac:dyDescent="0.25">
      <c r="A1527" t="s">
        <v>71</v>
      </c>
      <c r="B1527">
        <v>12</v>
      </c>
      <c r="C1527" s="7">
        <v>0.98958333333333337</v>
      </c>
      <c r="D1527" s="33"/>
      <c r="E1527" s="34" t="s">
        <v>72</v>
      </c>
      <c r="F1527" s="34"/>
      <c r="G1527" s="34"/>
      <c r="H1527" s="34" t="s">
        <v>64</v>
      </c>
      <c r="I1527" s="34">
        <v>10</v>
      </c>
      <c r="J1527" s="34">
        <v>10</v>
      </c>
      <c r="K1527" s="34"/>
      <c r="L1527" s="34"/>
      <c r="M1527" s="35"/>
      <c r="N1527" t="str">
        <f t="shared" si="19"/>
        <v/>
      </c>
    </row>
    <row r="1528" spans="1:14" x14ac:dyDescent="0.25">
      <c r="A1528" s="10" t="s">
        <v>71</v>
      </c>
      <c r="B1528" s="10">
        <v>13</v>
      </c>
      <c r="C1528" s="11">
        <v>0</v>
      </c>
      <c r="D1528" s="12"/>
      <c r="E1528" s="13" t="s">
        <v>72</v>
      </c>
      <c r="F1528" s="13"/>
      <c r="G1528" s="13"/>
      <c r="H1528" s="13" t="s">
        <v>64</v>
      </c>
      <c r="I1528" s="13">
        <v>10</v>
      </c>
      <c r="J1528" s="13">
        <v>10</v>
      </c>
      <c r="K1528" s="13"/>
      <c r="L1528" s="13"/>
      <c r="M1528" s="10"/>
      <c r="N1528" t="str">
        <f t="shared" si="19"/>
        <v/>
      </c>
    </row>
    <row r="1529" spans="1:14" x14ac:dyDescent="0.25">
      <c r="A1529" t="s">
        <v>71</v>
      </c>
      <c r="B1529">
        <v>13</v>
      </c>
      <c r="C1529" s="7">
        <v>1.0416666666666666E-2</v>
      </c>
      <c r="D1529" s="33"/>
      <c r="E1529" s="34" t="s">
        <v>72</v>
      </c>
      <c r="F1529" s="34"/>
      <c r="G1529" s="34"/>
      <c r="H1529" s="34" t="s">
        <v>64</v>
      </c>
      <c r="I1529" s="34">
        <v>10</v>
      </c>
      <c r="J1529" s="34">
        <v>10</v>
      </c>
      <c r="K1529" s="34"/>
      <c r="L1529" s="34"/>
      <c r="M1529" s="35"/>
      <c r="N1529" t="str">
        <f t="shared" si="19"/>
        <v/>
      </c>
    </row>
    <row r="1530" spans="1:14" x14ac:dyDescent="0.25">
      <c r="A1530" t="s">
        <v>71</v>
      </c>
      <c r="B1530">
        <v>13</v>
      </c>
      <c r="C1530" s="7">
        <v>2.0833333333333332E-2</v>
      </c>
      <c r="D1530" s="33"/>
      <c r="E1530" s="34" t="s">
        <v>72</v>
      </c>
      <c r="F1530" s="34"/>
      <c r="G1530" s="34"/>
      <c r="H1530" s="34" t="s">
        <v>64</v>
      </c>
      <c r="I1530" s="34">
        <v>10</v>
      </c>
      <c r="J1530" s="34">
        <v>10</v>
      </c>
      <c r="K1530" s="34"/>
      <c r="L1530" s="34"/>
      <c r="M1530" s="35"/>
      <c r="N1530" t="str">
        <f t="shared" si="19"/>
        <v/>
      </c>
    </row>
    <row r="1531" spans="1:14" x14ac:dyDescent="0.25">
      <c r="A1531" t="s">
        <v>71</v>
      </c>
      <c r="B1531">
        <v>13</v>
      </c>
      <c r="C1531" s="7">
        <v>3.125E-2</v>
      </c>
      <c r="D1531" s="33"/>
      <c r="E1531" s="36" t="s">
        <v>72</v>
      </c>
      <c r="F1531" s="34"/>
      <c r="G1531" s="34"/>
      <c r="H1531" s="34" t="s">
        <v>64</v>
      </c>
      <c r="I1531" s="34">
        <v>10</v>
      </c>
      <c r="J1531" s="34">
        <v>10</v>
      </c>
      <c r="K1531" s="34"/>
      <c r="L1531" s="34"/>
      <c r="M1531" s="35"/>
      <c r="N1531" t="str">
        <f t="shared" si="19"/>
        <v/>
      </c>
    </row>
    <row r="1532" spans="1:14" x14ac:dyDescent="0.25">
      <c r="A1532" s="10" t="s">
        <v>71</v>
      </c>
      <c r="B1532" s="10">
        <v>13</v>
      </c>
      <c r="C1532" s="11">
        <v>4.1666666666666664E-2</v>
      </c>
      <c r="D1532" s="12"/>
      <c r="E1532" s="27" t="s">
        <v>72</v>
      </c>
      <c r="F1532" s="13"/>
      <c r="G1532" s="13"/>
      <c r="H1532" s="13" t="s">
        <v>64</v>
      </c>
      <c r="I1532" s="13">
        <v>10</v>
      </c>
      <c r="J1532" s="13">
        <v>10</v>
      </c>
      <c r="K1532" s="13"/>
      <c r="L1532" s="13"/>
      <c r="M1532" s="10"/>
      <c r="N1532" t="str">
        <f t="shared" si="19"/>
        <v/>
      </c>
    </row>
    <row r="1533" spans="1:14" x14ac:dyDescent="0.25">
      <c r="A1533" t="s">
        <v>71</v>
      </c>
      <c r="B1533">
        <v>13</v>
      </c>
      <c r="C1533" s="7">
        <v>5.2083333333333336E-2</v>
      </c>
      <c r="D1533" s="33"/>
      <c r="E1533" s="36" t="s">
        <v>72</v>
      </c>
      <c r="F1533" s="34"/>
      <c r="G1533" s="34"/>
      <c r="H1533" s="34" t="s">
        <v>64</v>
      </c>
      <c r="I1533" s="34">
        <v>10</v>
      </c>
      <c r="J1533" s="34">
        <v>10</v>
      </c>
      <c r="K1533" s="34"/>
      <c r="L1533" s="34"/>
      <c r="M1533" s="35"/>
      <c r="N1533" t="str">
        <f t="shared" si="19"/>
        <v/>
      </c>
    </row>
    <row r="1534" spans="1:14" x14ac:dyDescent="0.25">
      <c r="A1534" t="s">
        <v>71</v>
      </c>
      <c r="B1534">
        <v>13</v>
      </c>
      <c r="C1534" s="7">
        <v>6.25E-2</v>
      </c>
      <c r="D1534" s="33"/>
      <c r="E1534" s="36" t="s">
        <v>72</v>
      </c>
      <c r="F1534" s="34"/>
      <c r="G1534" s="34"/>
      <c r="H1534" s="34" t="s">
        <v>64</v>
      </c>
      <c r="I1534" s="34">
        <v>10</v>
      </c>
      <c r="J1534" s="34">
        <v>10</v>
      </c>
      <c r="K1534" s="34"/>
      <c r="L1534" s="34"/>
      <c r="M1534" s="35"/>
      <c r="N1534" t="str">
        <f t="shared" si="19"/>
        <v/>
      </c>
    </row>
    <row r="1535" spans="1:14" x14ac:dyDescent="0.25">
      <c r="A1535" t="s">
        <v>71</v>
      </c>
      <c r="B1535">
        <v>13</v>
      </c>
      <c r="C1535" s="7">
        <v>7.2916666666666671E-2</v>
      </c>
      <c r="D1535" s="33"/>
      <c r="E1535" s="36" t="s">
        <v>72</v>
      </c>
      <c r="F1535" s="34"/>
      <c r="G1535" s="34"/>
      <c r="H1535" s="34" t="s">
        <v>64</v>
      </c>
      <c r="I1535" s="34">
        <v>10</v>
      </c>
      <c r="J1535" s="34">
        <v>10</v>
      </c>
      <c r="K1535" s="34"/>
      <c r="L1535" s="34"/>
      <c r="M1535" s="35"/>
      <c r="N1535" t="str">
        <f t="shared" si="19"/>
        <v/>
      </c>
    </row>
    <row r="1536" spans="1:14" x14ac:dyDescent="0.25">
      <c r="A1536" s="10" t="s">
        <v>71</v>
      </c>
      <c r="B1536" s="10">
        <v>13</v>
      </c>
      <c r="C1536" s="11">
        <v>8.3333333333333329E-2</v>
      </c>
      <c r="D1536" s="12"/>
      <c r="E1536" s="27" t="s">
        <v>72</v>
      </c>
      <c r="F1536" s="13"/>
      <c r="G1536" s="13"/>
      <c r="H1536" s="13" t="s">
        <v>64</v>
      </c>
      <c r="I1536" s="13">
        <v>10</v>
      </c>
      <c r="J1536" s="13">
        <v>10</v>
      </c>
      <c r="K1536" s="13"/>
      <c r="L1536" s="13"/>
      <c r="M1536" s="10"/>
      <c r="N1536" t="str">
        <f t="shared" si="19"/>
        <v/>
      </c>
    </row>
    <row r="1537" spans="1:14" x14ac:dyDescent="0.25">
      <c r="A1537" t="s">
        <v>71</v>
      </c>
      <c r="B1537">
        <v>13</v>
      </c>
      <c r="C1537" s="7">
        <v>9.375E-2</v>
      </c>
      <c r="D1537" s="33"/>
      <c r="E1537" s="36" t="s">
        <v>72</v>
      </c>
      <c r="F1537" s="34"/>
      <c r="G1537" s="34"/>
      <c r="H1537" s="34" t="s">
        <v>64</v>
      </c>
      <c r="I1537" s="34">
        <v>10</v>
      </c>
      <c r="J1537" s="34">
        <v>10</v>
      </c>
      <c r="K1537" s="34"/>
      <c r="L1537" s="34"/>
      <c r="M1537" s="35"/>
      <c r="N1537" t="str">
        <f t="shared" si="19"/>
        <v/>
      </c>
    </row>
    <row r="1538" spans="1:14" x14ac:dyDescent="0.25">
      <c r="A1538" t="s">
        <v>71</v>
      </c>
      <c r="B1538">
        <v>13</v>
      </c>
      <c r="C1538" s="7">
        <v>0.10416666666666667</v>
      </c>
      <c r="D1538" s="33"/>
      <c r="E1538" s="36" t="s">
        <v>72</v>
      </c>
      <c r="F1538" s="34"/>
      <c r="G1538" s="34"/>
      <c r="H1538" s="34" t="s">
        <v>64</v>
      </c>
      <c r="I1538" s="34">
        <v>10</v>
      </c>
      <c r="J1538" s="34">
        <v>10</v>
      </c>
      <c r="K1538" s="34"/>
      <c r="L1538" s="34"/>
      <c r="M1538" s="35"/>
      <c r="N1538" t="str">
        <f t="shared" si="19"/>
        <v/>
      </c>
    </row>
    <row r="1539" spans="1:14" x14ac:dyDescent="0.25">
      <c r="A1539" t="s">
        <v>71</v>
      </c>
      <c r="B1539">
        <v>13</v>
      </c>
      <c r="C1539" s="7">
        <v>0.11458333333333333</v>
      </c>
      <c r="D1539" s="33"/>
      <c r="E1539" s="36" t="s">
        <v>72</v>
      </c>
      <c r="F1539" s="34"/>
      <c r="G1539" s="34"/>
      <c r="H1539" s="34" t="s">
        <v>64</v>
      </c>
      <c r="I1539" s="34">
        <v>10</v>
      </c>
      <c r="J1539" s="34">
        <v>10</v>
      </c>
      <c r="K1539" s="34"/>
      <c r="L1539" s="34"/>
      <c r="M1539" s="35"/>
      <c r="N1539" t="str">
        <f t="shared" ref="N1539:N1602" si="20">IF(AND(I1539=10,H1539="D"),"ERR1",IF(AND(H1539="B",I1539=0),"ERR2",IF(J1539&gt;I1539,"ERR3","")))</f>
        <v/>
      </c>
    </row>
    <row r="1540" spans="1:14" x14ac:dyDescent="0.25">
      <c r="A1540" s="10" t="s">
        <v>71</v>
      </c>
      <c r="B1540" s="10">
        <v>13</v>
      </c>
      <c r="C1540" s="11">
        <v>0.125</v>
      </c>
      <c r="D1540" s="12"/>
      <c r="E1540" s="27" t="s">
        <v>72</v>
      </c>
      <c r="F1540" s="13"/>
      <c r="G1540" s="13"/>
      <c r="H1540" s="13" t="s">
        <v>64</v>
      </c>
      <c r="I1540" s="13">
        <v>10</v>
      </c>
      <c r="J1540" s="13">
        <v>10</v>
      </c>
      <c r="K1540" s="13"/>
      <c r="L1540" s="13"/>
      <c r="M1540" s="10"/>
      <c r="N1540" t="str">
        <f t="shared" si="20"/>
        <v/>
      </c>
    </row>
    <row r="1541" spans="1:14" x14ac:dyDescent="0.25">
      <c r="A1541" t="s">
        <v>71</v>
      </c>
      <c r="B1541">
        <v>13</v>
      </c>
      <c r="C1541" s="7">
        <v>0.13541666666666666</v>
      </c>
      <c r="D1541" s="33"/>
      <c r="E1541" s="34" t="s">
        <v>72</v>
      </c>
      <c r="F1541" s="34"/>
      <c r="G1541" s="34"/>
      <c r="H1541" s="34" t="s">
        <v>64</v>
      </c>
      <c r="I1541" s="34">
        <v>10</v>
      </c>
      <c r="J1541" s="34">
        <v>10</v>
      </c>
      <c r="K1541" s="34"/>
      <c r="L1541" s="34"/>
      <c r="M1541" s="35"/>
      <c r="N1541" t="str">
        <f t="shared" si="20"/>
        <v/>
      </c>
    </row>
    <row r="1542" spans="1:14" x14ac:dyDescent="0.25">
      <c r="A1542" t="s">
        <v>71</v>
      </c>
      <c r="B1542">
        <v>13</v>
      </c>
      <c r="C1542" s="7">
        <v>0.14583333333333334</v>
      </c>
      <c r="D1542" s="33"/>
      <c r="E1542" s="34" t="s">
        <v>72</v>
      </c>
      <c r="F1542" s="34"/>
      <c r="G1542" s="34"/>
      <c r="H1542" s="34" t="s">
        <v>64</v>
      </c>
      <c r="I1542" s="34">
        <v>10</v>
      </c>
      <c r="J1542" s="34">
        <v>10</v>
      </c>
      <c r="K1542" s="34"/>
      <c r="L1542" s="34"/>
      <c r="M1542" s="35"/>
      <c r="N1542" t="str">
        <f t="shared" si="20"/>
        <v/>
      </c>
    </row>
    <row r="1543" spans="1:14" x14ac:dyDescent="0.25">
      <c r="A1543" t="s">
        <v>71</v>
      </c>
      <c r="B1543">
        <v>13</v>
      </c>
      <c r="C1543" s="7">
        <v>0.15625</v>
      </c>
      <c r="D1543" s="33"/>
      <c r="E1543" s="34" t="s">
        <v>72</v>
      </c>
      <c r="F1543" s="34"/>
      <c r="G1543" s="34"/>
      <c r="H1543" s="34" t="s">
        <v>64</v>
      </c>
      <c r="I1543" s="34">
        <v>10</v>
      </c>
      <c r="J1543" s="34">
        <v>10</v>
      </c>
      <c r="K1543" s="34"/>
      <c r="L1543" s="34"/>
      <c r="M1543" s="35"/>
      <c r="N1543" t="str">
        <f t="shared" si="20"/>
        <v/>
      </c>
    </row>
    <row r="1544" spans="1:14" x14ac:dyDescent="0.25">
      <c r="A1544" s="10" t="s">
        <v>71</v>
      </c>
      <c r="B1544" s="10">
        <v>13</v>
      </c>
      <c r="C1544" s="11">
        <v>0.16666666666666666</v>
      </c>
      <c r="D1544" s="12"/>
      <c r="E1544" s="13" t="s">
        <v>72</v>
      </c>
      <c r="F1544" s="13"/>
      <c r="G1544" s="13"/>
      <c r="H1544" s="13" t="s">
        <v>64</v>
      </c>
      <c r="I1544" s="13">
        <v>10</v>
      </c>
      <c r="J1544" s="13">
        <v>10</v>
      </c>
      <c r="K1544" s="13"/>
      <c r="L1544" s="13"/>
      <c r="M1544" s="10"/>
      <c r="N1544" t="str">
        <f t="shared" si="20"/>
        <v/>
      </c>
    </row>
    <row r="1545" spans="1:14" x14ac:dyDescent="0.25">
      <c r="A1545" t="s">
        <v>71</v>
      </c>
      <c r="B1545">
        <v>13</v>
      </c>
      <c r="C1545" s="7">
        <v>0.17708333333333334</v>
      </c>
      <c r="D1545" s="33"/>
      <c r="E1545" s="34" t="s">
        <v>72</v>
      </c>
      <c r="F1545" s="34"/>
      <c r="G1545" s="34"/>
      <c r="H1545" s="34" t="s">
        <v>64</v>
      </c>
      <c r="I1545" s="34">
        <v>10</v>
      </c>
      <c r="J1545" s="34">
        <v>10</v>
      </c>
      <c r="K1545" s="34"/>
      <c r="L1545" s="34"/>
      <c r="M1545" s="35"/>
      <c r="N1545" t="str">
        <f t="shared" si="20"/>
        <v/>
      </c>
    </row>
    <row r="1546" spans="1:14" x14ac:dyDescent="0.25">
      <c r="A1546" t="s">
        <v>71</v>
      </c>
      <c r="B1546">
        <v>13</v>
      </c>
      <c r="C1546" s="7">
        <v>0.1875</v>
      </c>
      <c r="D1546" s="9"/>
      <c r="E1546" s="29" t="s">
        <v>72</v>
      </c>
      <c r="F1546" s="29"/>
      <c r="G1546" s="29"/>
      <c r="H1546" s="29" t="s">
        <v>64</v>
      </c>
      <c r="I1546" s="29">
        <v>10</v>
      </c>
      <c r="J1546" s="29">
        <v>10</v>
      </c>
      <c r="K1546" s="29"/>
      <c r="L1546" s="29"/>
      <c r="N1546" t="str">
        <f t="shared" si="20"/>
        <v/>
      </c>
    </row>
    <row r="1547" spans="1:14" x14ac:dyDescent="0.25">
      <c r="A1547" t="s">
        <v>71</v>
      </c>
      <c r="B1547">
        <v>13</v>
      </c>
      <c r="C1547" s="7">
        <v>0.19791666666666666</v>
      </c>
      <c r="D1547" s="29"/>
      <c r="E1547" s="29" t="s">
        <v>72</v>
      </c>
      <c r="F1547" s="29"/>
      <c r="G1547" s="29"/>
      <c r="H1547" s="29" t="s">
        <v>64</v>
      </c>
      <c r="I1547" s="29">
        <v>10</v>
      </c>
      <c r="J1547" s="29">
        <v>10</v>
      </c>
      <c r="K1547" s="29"/>
      <c r="L1547" s="29"/>
      <c r="N1547" t="str">
        <f t="shared" si="20"/>
        <v/>
      </c>
    </row>
    <row r="1548" spans="1:14" x14ac:dyDescent="0.25">
      <c r="A1548" s="10" t="s">
        <v>71</v>
      </c>
      <c r="B1548" s="10">
        <v>13</v>
      </c>
      <c r="C1548" s="11">
        <v>0.20833333333333334</v>
      </c>
      <c r="D1548" s="13"/>
      <c r="E1548" s="13" t="s">
        <v>72</v>
      </c>
      <c r="F1548" s="13"/>
      <c r="G1548" s="13"/>
      <c r="H1548" s="13" t="s">
        <v>64</v>
      </c>
      <c r="I1548" s="13">
        <v>10</v>
      </c>
      <c r="J1548" s="13">
        <v>10</v>
      </c>
      <c r="K1548" s="13"/>
      <c r="L1548" s="13"/>
      <c r="M1548" s="10"/>
      <c r="N1548" t="str">
        <f t="shared" si="20"/>
        <v/>
      </c>
    </row>
    <row r="1549" spans="1:14" x14ac:dyDescent="0.25">
      <c r="A1549" t="s">
        <v>71</v>
      </c>
      <c r="B1549">
        <v>13</v>
      </c>
      <c r="C1549" s="7">
        <v>0.21875</v>
      </c>
      <c r="E1549" s="1" t="s">
        <v>72</v>
      </c>
      <c r="H1549" s="1" t="s">
        <v>64</v>
      </c>
      <c r="I1549" s="1">
        <v>10</v>
      </c>
      <c r="J1549" s="1">
        <v>10</v>
      </c>
      <c r="N1549" t="str">
        <f t="shared" si="20"/>
        <v/>
      </c>
    </row>
    <row r="1550" spans="1:14" x14ac:dyDescent="0.25">
      <c r="N1550" t="str">
        <f t="shared" si="20"/>
        <v/>
      </c>
    </row>
    <row r="1551" spans="1:14" x14ac:dyDescent="0.25">
      <c r="A1551" t="s">
        <v>71</v>
      </c>
      <c r="B1551">
        <v>13</v>
      </c>
      <c r="C1551" s="7">
        <v>0.90625</v>
      </c>
      <c r="D1551" s="29"/>
      <c r="E1551" s="29" t="s">
        <v>63</v>
      </c>
      <c r="F1551" s="29"/>
      <c r="G1551" s="29"/>
      <c r="H1551" s="29" t="s">
        <v>66</v>
      </c>
      <c r="I1551" s="29">
        <v>1</v>
      </c>
      <c r="J1551" s="29">
        <v>1</v>
      </c>
      <c r="K1551" s="29"/>
      <c r="L1551" s="29"/>
      <c r="N1551" t="str">
        <f t="shared" si="20"/>
        <v/>
      </c>
    </row>
    <row r="1552" spans="1:14" x14ac:dyDescent="0.25">
      <c r="A1552" s="10" t="s">
        <v>71</v>
      </c>
      <c r="B1552" s="10">
        <v>13</v>
      </c>
      <c r="C1552" s="11">
        <v>0.91666666666666663</v>
      </c>
      <c r="D1552" s="13"/>
      <c r="E1552" s="13" t="s">
        <v>63</v>
      </c>
      <c r="F1552" s="13"/>
      <c r="G1552" s="13"/>
      <c r="H1552" s="13" t="s">
        <v>66</v>
      </c>
      <c r="I1552" s="13">
        <v>1</v>
      </c>
      <c r="J1552" s="13">
        <v>1</v>
      </c>
      <c r="K1552" s="13"/>
      <c r="L1552" s="13"/>
      <c r="M1552" s="10"/>
      <c r="N1552" t="str">
        <f t="shared" si="20"/>
        <v/>
      </c>
    </row>
    <row r="1553" spans="1:14" x14ac:dyDescent="0.25">
      <c r="A1553" t="s">
        <v>71</v>
      </c>
      <c r="B1553">
        <v>13</v>
      </c>
      <c r="C1553" s="7">
        <v>0.92708333333333337</v>
      </c>
      <c r="D1553" s="29"/>
      <c r="E1553" s="29" t="s">
        <v>63</v>
      </c>
      <c r="F1553" s="29"/>
      <c r="G1553" s="29"/>
      <c r="H1553" s="29" t="s">
        <v>66</v>
      </c>
      <c r="I1553" s="29">
        <v>2</v>
      </c>
      <c r="J1553" s="29">
        <v>2</v>
      </c>
      <c r="K1553" s="29"/>
      <c r="L1553" s="29"/>
      <c r="N1553" t="str">
        <f t="shared" si="20"/>
        <v/>
      </c>
    </row>
    <row r="1554" spans="1:14" x14ac:dyDescent="0.25">
      <c r="A1554" t="s">
        <v>71</v>
      </c>
      <c r="B1554">
        <v>13</v>
      </c>
      <c r="C1554" s="7">
        <v>0.9375</v>
      </c>
      <c r="D1554" s="33"/>
      <c r="E1554" s="34" t="s">
        <v>68</v>
      </c>
      <c r="F1554" s="34"/>
      <c r="G1554" s="34"/>
      <c r="H1554" s="34" t="s">
        <v>66</v>
      </c>
      <c r="I1554" s="34">
        <v>1</v>
      </c>
      <c r="J1554" s="34">
        <v>1</v>
      </c>
      <c r="K1554" s="34"/>
      <c r="L1554" s="34"/>
      <c r="M1554" s="35"/>
      <c r="N1554" t="str">
        <f t="shared" si="20"/>
        <v/>
      </c>
    </row>
    <row r="1555" spans="1:14" x14ac:dyDescent="0.25">
      <c r="A1555" t="s">
        <v>71</v>
      </c>
      <c r="B1555">
        <v>13</v>
      </c>
      <c r="C1555" s="7">
        <v>0.94791666666666663</v>
      </c>
      <c r="D1555" s="33"/>
      <c r="E1555" s="34" t="s">
        <v>68</v>
      </c>
      <c r="F1555" s="34"/>
      <c r="G1555" s="34"/>
      <c r="H1555" s="34" t="s">
        <v>67</v>
      </c>
      <c r="I1555" s="34">
        <v>0</v>
      </c>
      <c r="J1555" s="34">
        <v>0</v>
      </c>
      <c r="K1555" s="34"/>
      <c r="L1555" s="34"/>
      <c r="M1555" s="35"/>
      <c r="N1555" t="str">
        <f t="shared" si="20"/>
        <v/>
      </c>
    </row>
    <row r="1556" spans="1:14" x14ac:dyDescent="0.25">
      <c r="A1556" s="10" t="s">
        <v>71</v>
      </c>
      <c r="B1556" s="10">
        <v>13</v>
      </c>
      <c r="C1556" s="11">
        <v>0.95833333333333337</v>
      </c>
      <c r="D1556" s="12"/>
      <c r="E1556" s="13" t="s">
        <v>68</v>
      </c>
      <c r="F1556" s="13"/>
      <c r="G1556" s="13"/>
      <c r="H1556" s="13" t="s">
        <v>67</v>
      </c>
      <c r="I1556" s="13">
        <v>0</v>
      </c>
      <c r="J1556" s="13">
        <v>0</v>
      </c>
      <c r="K1556" s="13"/>
      <c r="L1556" s="13"/>
      <c r="M1556" s="10"/>
      <c r="N1556" t="str">
        <f t="shared" si="20"/>
        <v/>
      </c>
    </row>
    <row r="1557" spans="1:14" x14ac:dyDescent="0.25">
      <c r="A1557" t="s">
        <v>71</v>
      </c>
      <c r="B1557">
        <v>13</v>
      </c>
      <c r="C1557" s="7">
        <v>0.96875</v>
      </c>
      <c r="D1557" s="33"/>
      <c r="E1557" s="34" t="s">
        <v>68</v>
      </c>
      <c r="F1557" s="34"/>
      <c r="G1557" s="34"/>
      <c r="H1557" s="34" t="s">
        <v>67</v>
      </c>
      <c r="I1557" s="34">
        <v>0</v>
      </c>
      <c r="J1557" s="34">
        <v>0</v>
      </c>
      <c r="K1557" s="34"/>
      <c r="L1557" s="34"/>
      <c r="M1557" s="35"/>
      <c r="N1557" t="str">
        <f t="shared" si="20"/>
        <v/>
      </c>
    </row>
    <row r="1558" spans="1:14" x14ac:dyDescent="0.25">
      <c r="A1558" t="s">
        <v>71</v>
      </c>
      <c r="B1558">
        <v>13</v>
      </c>
      <c r="C1558" s="7">
        <v>0.97916666666666663</v>
      </c>
      <c r="D1558" s="33"/>
      <c r="E1558" s="34" t="s">
        <v>68</v>
      </c>
      <c r="F1558" s="34"/>
      <c r="G1558" s="34"/>
      <c r="H1558" s="34" t="s">
        <v>67</v>
      </c>
      <c r="I1558" s="34">
        <v>0</v>
      </c>
      <c r="J1558" s="34">
        <v>0</v>
      </c>
      <c r="K1558" s="34"/>
      <c r="L1558" s="34"/>
      <c r="M1558" s="35"/>
      <c r="N1558" t="str">
        <f t="shared" si="20"/>
        <v/>
      </c>
    </row>
    <row r="1559" spans="1:14" x14ac:dyDescent="0.25">
      <c r="A1559" t="s">
        <v>71</v>
      </c>
      <c r="B1559">
        <v>13</v>
      </c>
      <c r="C1559" s="7">
        <v>0.98958333333333337</v>
      </c>
      <c r="D1559" s="33"/>
      <c r="E1559" s="34" t="s">
        <v>68</v>
      </c>
      <c r="F1559" s="34"/>
      <c r="G1559" s="34"/>
      <c r="H1559" s="34" t="s">
        <v>67</v>
      </c>
      <c r="I1559" s="34">
        <v>0</v>
      </c>
      <c r="J1559" s="34">
        <v>0</v>
      </c>
      <c r="K1559" s="34"/>
      <c r="L1559" s="34"/>
      <c r="M1559" s="35"/>
      <c r="N1559" t="str">
        <f t="shared" si="20"/>
        <v/>
      </c>
    </row>
    <row r="1560" spans="1:14" x14ac:dyDescent="0.25">
      <c r="A1560" s="10" t="s">
        <v>71</v>
      </c>
      <c r="B1560" s="10">
        <v>14</v>
      </c>
      <c r="C1560" s="11">
        <v>0</v>
      </c>
      <c r="D1560" s="12"/>
      <c r="E1560" s="13" t="s">
        <v>68</v>
      </c>
      <c r="F1560" s="13"/>
      <c r="G1560" s="13"/>
      <c r="H1560" s="13" t="s">
        <v>67</v>
      </c>
      <c r="I1560" s="13">
        <v>0</v>
      </c>
      <c r="J1560" s="13">
        <v>0</v>
      </c>
      <c r="K1560" s="13"/>
      <c r="L1560" s="13"/>
      <c r="M1560" s="10"/>
      <c r="N1560" t="str">
        <f t="shared" si="20"/>
        <v/>
      </c>
    </row>
    <row r="1561" spans="1:14" x14ac:dyDescent="0.25">
      <c r="A1561" t="s">
        <v>71</v>
      </c>
      <c r="B1561">
        <v>14</v>
      </c>
      <c r="C1561" s="7">
        <v>1.0416666666666666E-2</v>
      </c>
      <c r="D1561" s="33"/>
      <c r="E1561" s="34" t="s">
        <v>68</v>
      </c>
      <c r="F1561" s="34"/>
      <c r="G1561" s="34"/>
      <c r="H1561" s="34" t="s">
        <v>67</v>
      </c>
      <c r="I1561" s="34">
        <v>0</v>
      </c>
      <c r="J1561" s="34">
        <v>0</v>
      </c>
      <c r="K1561" s="34"/>
      <c r="L1561" s="34"/>
      <c r="M1561" s="35"/>
      <c r="N1561" t="str">
        <f t="shared" si="20"/>
        <v/>
      </c>
    </row>
    <row r="1562" spans="1:14" x14ac:dyDescent="0.25">
      <c r="A1562" t="s">
        <v>71</v>
      </c>
      <c r="B1562">
        <v>14</v>
      </c>
      <c r="C1562" s="7">
        <v>2.0833333333333332E-2</v>
      </c>
      <c r="D1562" s="33"/>
      <c r="E1562" s="34" t="s">
        <v>68</v>
      </c>
      <c r="F1562" s="34"/>
      <c r="G1562" s="34"/>
      <c r="H1562" s="34" t="s">
        <v>67</v>
      </c>
      <c r="I1562" s="34">
        <v>0</v>
      </c>
      <c r="J1562" s="34">
        <v>0</v>
      </c>
      <c r="K1562" s="34"/>
      <c r="L1562" s="34"/>
      <c r="M1562" s="35"/>
      <c r="N1562" t="str">
        <f t="shared" si="20"/>
        <v/>
      </c>
    </row>
    <row r="1563" spans="1:14" x14ac:dyDescent="0.25">
      <c r="A1563" t="s">
        <v>71</v>
      </c>
      <c r="B1563">
        <v>14</v>
      </c>
      <c r="C1563" s="7">
        <v>3.125E-2</v>
      </c>
      <c r="D1563" s="33"/>
      <c r="E1563" s="36" t="s">
        <v>68</v>
      </c>
      <c r="F1563" s="34"/>
      <c r="G1563" s="34"/>
      <c r="H1563" s="34" t="s">
        <v>67</v>
      </c>
      <c r="I1563" s="34">
        <v>0</v>
      </c>
      <c r="J1563" s="34">
        <v>0</v>
      </c>
      <c r="K1563" s="34"/>
      <c r="L1563" s="34"/>
      <c r="M1563" s="35"/>
      <c r="N1563" t="str">
        <f t="shared" si="20"/>
        <v/>
      </c>
    </row>
    <row r="1564" spans="1:14" x14ac:dyDescent="0.25">
      <c r="A1564" s="10" t="s">
        <v>71</v>
      </c>
      <c r="B1564" s="10">
        <v>14</v>
      </c>
      <c r="C1564" s="11">
        <v>4.1666666666666664E-2</v>
      </c>
      <c r="D1564" s="12"/>
      <c r="E1564" s="27" t="s">
        <v>68</v>
      </c>
      <c r="F1564" s="13"/>
      <c r="G1564" s="13"/>
      <c r="H1564" s="13" t="s">
        <v>67</v>
      </c>
      <c r="I1564" s="13">
        <v>0</v>
      </c>
      <c r="J1564" s="13">
        <v>0</v>
      </c>
      <c r="K1564" s="13"/>
      <c r="L1564" s="13"/>
      <c r="M1564" s="10"/>
      <c r="N1564" t="str">
        <f t="shared" si="20"/>
        <v/>
      </c>
    </row>
    <row r="1565" spans="1:14" x14ac:dyDescent="0.25">
      <c r="A1565" s="39" t="s">
        <v>71</v>
      </c>
      <c r="B1565" s="39">
        <v>14</v>
      </c>
      <c r="C1565" s="40">
        <v>5.2083333333333336E-2</v>
      </c>
      <c r="D1565" s="41"/>
      <c r="E1565" s="44" t="s">
        <v>68</v>
      </c>
      <c r="F1565" s="42"/>
      <c r="G1565" s="42"/>
      <c r="H1565" s="42" t="s">
        <v>67</v>
      </c>
      <c r="I1565" s="42">
        <v>0</v>
      </c>
      <c r="J1565" s="42">
        <v>0</v>
      </c>
      <c r="K1565" s="42"/>
      <c r="L1565" s="42"/>
      <c r="M1565" s="43"/>
      <c r="N1565" t="str">
        <f t="shared" si="20"/>
        <v/>
      </c>
    </row>
    <row r="1566" spans="1:14" x14ac:dyDescent="0.25">
      <c r="A1566" s="39" t="s">
        <v>71</v>
      </c>
      <c r="B1566" s="39">
        <v>14</v>
      </c>
      <c r="C1566" s="40">
        <v>6.25E-2</v>
      </c>
      <c r="D1566" s="41"/>
      <c r="E1566" s="44" t="s">
        <v>68</v>
      </c>
      <c r="F1566" s="42"/>
      <c r="G1566" s="42"/>
      <c r="H1566" s="42" t="s">
        <v>67</v>
      </c>
      <c r="I1566" s="42">
        <v>0</v>
      </c>
      <c r="J1566" s="42">
        <v>0</v>
      </c>
      <c r="K1566" s="42"/>
      <c r="L1566" s="42"/>
      <c r="M1566" s="43"/>
      <c r="N1566" t="str">
        <f t="shared" si="20"/>
        <v/>
      </c>
    </row>
    <row r="1567" spans="1:14" x14ac:dyDescent="0.25">
      <c r="A1567" s="39" t="s">
        <v>71</v>
      </c>
      <c r="B1567" s="39">
        <v>14</v>
      </c>
      <c r="C1567" s="40">
        <v>7.2916666666666671E-2</v>
      </c>
      <c r="D1567" s="41"/>
      <c r="E1567" s="44" t="s">
        <v>63</v>
      </c>
      <c r="F1567" s="42"/>
      <c r="G1567" s="42"/>
      <c r="H1567" s="42" t="s">
        <v>66</v>
      </c>
      <c r="I1567" s="42">
        <v>1</v>
      </c>
      <c r="J1567" s="42">
        <v>1</v>
      </c>
      <c r="K1567" s="42"/>
      <c r="L1567" s="42"/>
      <c r="M1567" s="43"/>
      <c r="N1567" t="str">
        <f t="shared" si="20"/>
        <v/>
      </c>
    </row>
    <row r="1568" spans="1:14" x14ac:dyDescent="0.25">
      <c r="A1568" s="10" t="s">
        <v>71</v>
      </c>
      <c r="B1568" s="10">
        <v>14</v>
      </c>
      <c r="C1568" s="11">
        <v>8.3333333333333329E-2</v>
      </c>
      <c r="D1568" s="12"/>
      <c r="E1568" s="27" t="s">
        <v>63</v>
      </c>
      <c r="F1568" s="13"/>
      <c r="G1568" s="13"/>
      <c r="H1568" s="13" t="s">
        <v>66</v>
      </c>
      <c r="I1568" s="13">
        <v>1</v>
      </c>
      <c r="J1568" s="13">
        <v>1</v>
      </c>
      <c r="K1568" s="13"/>
      <c r="L1568" s="13"/>
      <c r="M1568" s="10"/>
      <c r="N1568" t="str">
        <f t="shared" si="20"/>
        <v/>
      </c>
    </row>
    <row r="1569" spans="1:14" x14ac:dyDescent="0.25">
      <c r="A1569" t="s">
        <v>71</v>
      </c>
      <c r="B1569">
        <v>14</v>
      </c>
      <c r="C1569" s="7">
        <v>9.375E-2</v>
      </c>
      <c r="D1569" s="33"/>
      <c r="E1569" s="36" t="s">
        <v>63</v>
      </c>
      <c r="F1569" s="34"/>
      <c r="G1569" s="34"/>
      <c r="H1569" s="34" t="s">
        <v>66</v>
      </c>
      <c r="I1569" s="34">
        <v>2</v>
      </c>
      <c r="J1569" s="34">
        <v>2</v>
      </c>
      <c r="K1569" s="34"/>
      <c r="L1569" s="34"/>
      <c r="M1569" s="35"/>
      <c r="N1569" t="str">
        <f t="shared" si="20"/>
        <v/>
      </c>
    </row>
    <row r="1570" spans="1:14" x14ac:dyDescent="0.25">
      <c r="A1570" t="s">
        <v>71</v>
      </c>
      <c r="B1570">
        <v>14</v>
      </c>
      <c r="C1570" s="7">
        <v>0.10416666666666667</v>
      </c>
      <c r="D1570" s="33"/>
      <c r="E1570" s="36" t="s">
        <v>63</v>
      </c>
      <c r="F1570" s="34"/>
      <c r="G1570" s="34"/>
      <c r="H1570" s="34" t="s">
        <v>66</v>
      </c>
      <c r="I1570" s="34">
        <v>2</v>
      </c>
      <c r="J1570" s="34">
        <v>2</v>
      </c>
      <c r="K1570" s="34"/>
      <c r="L1570" s="34"/>
      <c r="M1570" s="35"/>
      <c r="N1570" t="str">
        <f t="shared" si="20"/>
        <v/>
      </c>
    </row>
    <row r="1571" spans="1:14" x14ac:dyDescent="0.25">
      <c r="A1571" t="s">
        <v>71</v>
      </c>
      <c r="B1571">
        <v>14</v>
      </c>
      <c r="C1571" s="7">
        <v>0.11458333333333333</v>
      </c>
      <c r="D1571" s="33"/>
      <c r="E1571" s="36" t="s">
        <v>63</v>
      </c>
      <c r="F1571" s="34"/>
      <c r="G1571" s="34"/>
      <c r="H1571" s="34" t="s">
        <v>66</v>
      </c>
      <c r="I1571" s="34">
        <v>2</v>
      </c>
      <c r="J1571" s="34">
        <v>2</v>
      </c>
      <c r="K1571" s="34"/>
      <c r="L1571" s="34"/>
      <c r="M1571" s="35"/>
      <c r="N1571" t="str">
        <f t="shared" si="20"/>
        <v/>
      </c>
    </row>
    <row r="1572" spans="1:14" x14ac:dyDescent="0.25">
      <c r="A1572" s="10" t="s">
        <v>71</v>
      </c>
      <c r="B1572" s="10">
        <v>14</v>
      </c>
      <c r="C1572" s="11">
        <v>0.125</v>
      </c>
      <c r="D1572" s="12"/>
      <c r="E1572" s="27" t="s">
        <v>63</v>
      </c>
      <c r="F1572" s="13"/>
      <c r="G1572" s="13"/>
      <c r="H1572" s="13" t="s">
        <v>66</v>
      </c>
      <c r="I1572" s="13">
        <v>2</v>
      </c>
      <c r="J1572" s="13">
        <v>2</v>
      </c>
      <c r="K1572" s="13"/>
      <c r="L1572" s="13"/>
      <c r="M1572" s="10" t="s">
        <v>70</v>
      </c>
      <c r="N1572" t="str">
        <f t="shared" si="20"/>
        <v/>
      </c>
    </row>
    <row r="1573" spans="1:14" x14ac:dyDescent="0.25">
      <c r="A1573" t="s">
        <v>71</v>
      </c>
      <c r="B1573">
        <v>14</v>
      </c>
      <c r="C1573" s="7">
        <v>0.13541666666666666</v>
      </c>
      <c r="D1573" s="33"/>
      <c r="E1573" s="34" t="s">
        <v>63</v>
      </c>
      <c r="F1573" s="34"/>
      <c r="G1573" s="34"/>
      <c r="H1573" s="34" t="s">
        <v>65</v>
      </c>
      <c r="I1573" s="34">
        <v>5</v>
      </c>
      <c r="J1573" s="34">
        <v>5</v>
      </c>
      <c r="K1573" s="34"/>
      <c r="L1573" s="34"/>
      <c r="M1573" s="35"/>
      <c r="N1573" t="str">
        <f t="shared" si="20"/>
        <v/>
      </c>
    </row>
    <row r="1574" spans="1:14" x14ac:dyDescent="0.25">
      <c r="A1574" t="s">
        <v>71</v>
      </c>
      <c r="B1574">
        <v>14</v>
      </c>
      <c r="C1574" s="7">
        <v>0.14583333333333334</v>
      </c>
      <c r="D1574" s="33"/>
      <c r="E1574" s="34" t="s">
        <v>63</v>
      </c>
      <c r="F1574" s="34"/>
      <c r="G1574" s="34"/>
      <c r="H1574" s="34" t="s">
        <v>65</v>
      </c>
      <c r="I1574" s="34">
        <v>5</v>
      </c>
      <c r="J1574" s="34">
        <v>5</v>
      </c>
      <c r="K1574" s="34"/>
      <c r="L1574" s="34"/>
      <c r="M1574" s="35"/>
      <c r="N1574" t="str">
        <f t="shared" si="20"/>
        <v/>
      </c>
    </row>
    <row r="1575" spans="1:14" x14ac:dyDescent="0.25">
      <c r="A1575" t="s">
        <v>71</v>
      </c>
      <c r="B1575">
        <v>14</v>
      </c>
      <c r="C1575" s="7">
        <v>0.15625</v>
      </c>
      <c r="D1575" s="33"/>
      <c r="E1575" s="36" t="s">
        <v>72</v>
      </c>
      <c r="F1575" s="34"/>
      <c r="G1575" s="34"/>
      <c r="H1575" s="34" t="s">
        <v>62</v>
      </c>
      <c r="I1575" s="34">
        <v>8</v>
      </c>
      <c r="J1575" s="34">
        <v>8</v>
      </c>
      <c r="K1575" s="34"/>
      <c r="L1575" s="34"/>
      <c r="M1575" s="35"/>
      <c r="N1575" t="str">
        <f t="shared" si="20"/>
        <v/>
      </c>
    </row>
    <row r="1576" spans="1:14" x14ac:dyDescent="0.25">
      <c r="A1576" s="10" t="s">
        <v>71</v>
      </c>
      <c r="B1576" s="10">
        <v>14</v>
      </c>
      <c r="C1576" s="11">
        <v>0.16666666666666666</v>
      </c>
      <c r="D1576" s="12"/>
      <c r="E1576" s="13" t="s">
        <v>72</v>
      </c>
      <c r="F1576" s="13"/>
      <c r="G1576" s="13"/>
      <c r="H1576" s="13" t="s">
        <v>62</v>
      </c>
      <c r="I1576" s="13">
        <v>8</v>
      </c>
      <c r="J1576" s="13">
        <v>8</v>
      </c>
      <c r="K1576" s="13"/>
      <c r="L1576" s="13"/>
      <c r="M1576" s="10"/>
      <c r="N1576" t="str">
        <f t="shared" si="20"/>
        <v/>
      </c>
    </row>
    <row r="1577" spans="1:14" x14ac:dyDescent="0.25">
      <c r="A1577" t="s">
        <v>71</v>
      </c>
      <c r="B1577">
        <v>14</v>
      </c>
      <c r="C1577" s="7">
        <v>0.17708333333333334</v>
      </c>
      <c r="D1577" s="33"/>
      <c r="E1577" s="34" t="s">
        <v>72</v>
      </c>
      <c r="F1577" s="34"/>
      <c r="G1577" s="34"/>
      <c r="H1577" s="34" t="s">
        <v>64</v>
      </c>
      <c r="I1577" s="34">
        <v>10</v>
      </c>
      <c r="J1577" s="34">
        <v>10</v>
      </c>
      <c r="K1577" s="34"/>
      <c r="L1577" s="34"/>
      <c r="M1577" s="35" t="s">
        <v>70</v>
      </c>
      <c r="N1577" t="str">
        <f t="shared" si="20"/>
        <v/>
      </c>
    </row>
    <row r="1578" spans="1:14" x14ac:dyDescent="0.25">
      <c r="A1578" t="s">
        <v>71</v>
      </c>
      <c r="B1578">
        <v>14</v>
      </c>
      <c r="C1578" s="7">
        <v>0.1875</v>
      </c>
      <c r="D1578" s="9"/>
      <c r="E1578" s="29" t="s">
        <v>72</v>
      </c>
      <c r="F1578" s="29"/>
      <c r="G1578" s="29"/>
      <c r="H1578" s="29" t="s">
        <v>64</v>
      </c>
      <c r="I1578" s="29">
        <v>10</v>
      </c>
      <c r="J1578" s="29">
        <v>10</v>
      </c>
      <c r="K1578" s="29"/>
      <c r="L1578" s="29"/>
      <c r="N1578" t="str">
        <f t="shared" si="20"/>
        <v/>
      </c>
    </row>
    <row r="1579" spans="1:14" x14ac:dyDescent="0.25">
      <c r="A1579" t="s">
        <v>71</v>
      </c>
      <c r="B1579">
        <v>14</v>
      </c>
      <c r="C1579" s="7">
        <v>0.19791666666666666</v>
      </c>
      <c r="D1579" s="29"/>
      <c r="E1579" s="29" t="s">
        <v>72</v>
      </c>
      <c r="F1579" s="29"/>
      <c r="G1579" s="29"/>
      <c r="H1579" s="29" t="s">
        <v>64</v>
      </c>
      <c r="I1579" s="29">
        <v>10</v>
      </c>
      <c r="J1579" s="29">
        <v>10</v>
      </c>
      <c r="K1579" s="29"/>
      <c r="L1579" s="29"/>
      <c r="N1579" t="str">
        <f t="shared" si="20"/>
        <v/>
      </c>
    </row>
    <row r="1580" spans="1:14" x14ac:dyDescent="0.25">
      <c r="A1580" s="10" t="s">
        <v>71</v>
      </c>
      <c r="B1580" s="10">
        <v>14</v>
      </c>
      <c r="C1580" s="11">
        <v>0.20833333333333334</v>
      </c>
      <c r="D1580" s="13"/>
      <c r="E1580" s="13" t="s">
        <v>72</v>
      </c>
      <c r="F1580" s="13"/>
      <c r="G1580" s="13"/>
      <c r="H1580" s="13" t="s">
        <v>64</v>
      </c>
      <c r="I1580" s="13">
        <v>10</v>
      </c>
      <c r="J1580" s="13">
        <v>10</v>
      </c>
      <c r="K1580" s="13"/>
      <c r="L1580" s="13"/>
      <c r="M1580" s="10"/>
      <c r="N1580" t="str">
        <f t="shared" si="20"/>
        <v/>
      </c>
    </row>
    <row r="1581" spans="1:14" x14ac:dyDescent="0.25">
      <c r="A1581" t="s">
        <v>71</v>
      </c>
      <c r="B1581">
        <v>14</v>
      </c>
      <c r="C1581" s="7">
        <v>0.21875</v>
      </c>
      <c r="D1581" s="29"/>
      <c r="E1581" s="29" t="s">
        <v>72</v>
      </c>
      <c r="F1581" s="29"/>
      <c r="G1581" s="29"/>
      <c r="H1581" s="29" t="s">
        <v>64</v>
      </c>
      <c r="I1581" s="29">
        <v>10</v>
      </c>
      <c r="J1581" s="29">
        <v>10</v>
      </c>
      <c r="K1581" s="29"/>
      <c r="L1581" s="29"/>
      <c r="N1581" t="str">
        <f t="shared" si="20"/>
        <v/>
      </c>
    </row>
    <row r="1582" spans="1:14" x14ac:dyDescent="0.25">
      <c r="N1582" t="str">
        <f t="shared" si="20"/>
        <v/>
      </c>
    </row>
    <row r="1583" spans="1:14" x14ac:dyDescent="0.25">
      <c r="A1583" t="s">
        <v>71</v>
      </c>
      <c r="B1583">
        <v>14</v>
      </c>
      <c r="C1583" s="7">
        <v>0.90625</v>
      </c>
      <c r="D1583" s="29"/>
      <c r="E1583" s="29" t="s">
        <v>63</v>
      </c>
      <c r="F1583" s="29"/>
      <c r="G1583" s="29"/>
      <c r="H1583" s="29" t="s">
        <v>65</v>
      </c>
      <c r="I1583" s="29">
        <v>5</v>
      </c>
      <c r="J1583" s="29">
        <v>5</v>
      </c>
      <c r="K1583" s="29"/>
      <c r="L1583" s="29"/>
      <c r="N1583" t="str">
        <f t="shared" si="20"/>
        <v/>
      </c>
    </row>
    <row r="1584" spans="1:14" x14ac:dyDescent="0.25">
      <c r="A1584" s="10" t="s">
        <v>71</v>
      </c>
      <c r="B1584" s="10">
        <v>14</v>
      </c>
      <c r="C1584" s="11">
        <v>0.91666666666666663</v>
      </c>
      <c r="D1584" s="13"/>
      <c r="E1584" s="13" t="s">
        <v>63</v>
      </c>
      <c r="F1584" s="13"/>
      <c r="G1584" s="13"/>
      <c r="H1584" s="13" t="s">
        <v>65</v>
      </c>
      <c r="I1584" s="13">
        <v>5</v>
      </c>
      <c r="J1584" s="13">
        <v>5</v>
      </c>
      <c r="K1584" s="13"/>
      <c r="L1584" s="13"/>
      <c r="M1584" s="10"/>
      <c r="N1584" t="str">
        <f t="shared" si="20"/>
        <v/>
      </c>
    </row>
    <row r="1585" spans="1:14" x14ac:dyDescent="0.25">
      <c r="A1585" t="s">
        <v>71</v>
      </c>
      <c r="B1585">
        <v>14</v>
      </c>
      <c r="C1585" s="7">
        <v>0.92708333333333337</v>
      </c>
      <c r="D1585" s="29"/>
      <c r="E1585" s="29" t="s">
        <v>63</v>
      </c>
      <c r="F1585" s="29"/>
      <c r="G1585" s="29"/>
      <c r="H1585" s="29" t="s">
        <v>66</v>
      </c>
      <c r="I1585" s="29">
        <v>3</v>
      </c>
      <c r="J1585" s="29">
        <v>3</v>
      </c>
      <c r="K1585" s="29"/>
      <c r="L1585" s="29"/>
      <c r="N1585" t="str">
        <f t="shared" si="20"/>
        <v/>
      </c>
    </row>
    <row r="1586" spans="1:14" x14ac:dyDescent="0.25">
      <c r="A1586" t="s">
        <v>71</v>
      </c>
      <c r="B1586">
        <v>14</v>
      </c>
      <c r="C1586" s="7">
        <v>0.9375</v>
      </c>
      <c r="D1586" s="33"/>
      <c r="E1586" s="34" t="s">
        <v>63</v>
      </c>
      <c r="F1586" s="34"/>
      <c r="G1586" s="34"/>
      <c r="H1586" s="34" t="s">
        <v>66</v>
      </c>
      <c r="I1586" s="34">
        <v>5</v>
      </c>
      <c r="J1586" s="34">
        <v>5</v>
      </c>
      <c r="K1586" s="34"/>
      <c r="L1586" s="34"/>
      <c r="M1586" s="35"/>
      <c r="N1586" t="str">
        <f t="shared" si="20"/>
        <v/>
      </c>
    </row>
    <row r="1587" spans="1:14" x14ac:dyDescent="0.25">
      <c r="A1587" t="s">
        <v>71</v>
      </c>
      <c r="B1587">
        <v>14</v>
      </c>
      <c r="C1587" s="7">
        <v>0.94791666666666663</v>
      </c>
      <c r="D1587" s="33"/>
      <c r="E1587" s="34" t="s">
        <v>63</v>
      </c>
      <c r="F1587" s="34"/>
      <c r="G1587" s="34"/>
      <c r="H1587" s="34" t="s">
        <v>65</v>
      </c>
      <c r="I1587" s="34">
        <v>5</v>
      </c>
      <c r="J1587" s="34">
        <v>5</v>
      </c>
      <c r="K1587" s="34"/>
      <c r="L1587" s="34"/>
      <c r="M1587" s="35"/>
      <c r="N1587" t="str">
        <f t="shared" si="20"/>
        <v/>
      </c>
    </row>
    <row r="1588" spans="1:14" x14ac:dyDescent="0.25">
      <c r="A1588" s="10" t="s">
        <v>71</v>
      </c>
      <c r="B1588" s="10">
        <v>14</v>
      </c>
      <c r="C1588" s="11">
        <v>0.95833333333333337</v>
      </c>
      <c r="D1588" s="12"/>
      <c r="E1588" s="13" t="s">
        <v>63</v>
      </c>
      <c r="F1588" s="13"/>
      <c r="G1588" s="13"/>
      <c r="H1588" s="13" t="s">
        <v>62</v>
      </c>
      <c r="I1588" s="13">
        <v>6</v>
      </c>
      <c r="J1588" s="13">
        <v>6</v>
      </c>
      <c r="K1588" s="13"/>
      <c r="L1588" s="13"/>
      <c r="M1588" s="10"/>
      <c r="N1588" t="str">
        <f t="shared" si="20"/>
        <v/>
      </c>
    </row>
    <row r="1589" spans="1:14" x14ac:dyDescent="0.25">
      <c r="A1589" t="s">
        <v>71</v>
      </c>
      <c r="B1589">
        <v>14</v>
      </c>
      <c r="C1589" s="7">
        <v>0.96875</v>
      </c>
      <c r="D1589" s="33"/>
      <c r="E1589" s="34" t="s">
        <v>63</v>
      </c>
      <c r="F1589" s="34"/>
      <c r="G1589" s="34"/>
      <c r="H1589" s="34" t="s">
        <v>62</v>
      </c>
      <c r="I1589" s="34">
        <v>6</v>
      </c>
      <c r="J1589" s="34">
        <v>4</v>
      </c>
      <c r="K1589" s="34"/>
      <c r="L1589" s="34"/>
      <c r="M1589" s="35"/>
      <c r="N1589" t="str">
        <f t="shared" si="20"/>
        <v/>
      </c>
    </row>
    <row r="1590" spans="1:14" x14ac:dyDescent="0.25">
      <c r="A1590" t="s">
        <v>71</v>
      </c>
      <c r="B1590">
        <v>14</v>
      </c>
      <c r="C1590" s="7">
        <v>0.97916666666666663</v>
      </c>
      <c r="D1590" s="33"/>
      <c r="E1590" s="34" t="s">
        <v>63</v>
      </c>
      <c r="F1590" s="34"/>
      <c r="G1590" s="34"/>
      <c r="H1590" s="34" t="s">
        <v>62</v>
      </c>
      <c r="I1590" s="34">
        <v>6</v>
      </c>
      <c r="J1590" s="34">
        <v>4</v>
      </c>
      <c r="K1590" s="34"/>
      <c r="L1590" s="34"/>
      <c r="M1590" s="35"/>
      <c r="N1590" t="str">
        <f t="shared" si="20"/>
        <v/>
      </c>
    </row>
    <row r="1591" spans="1:14" x14ac:dyDescent="0.25">
      <c r="A1591" t="s">
        <v>71</v>
      </c>
      <c r="B1591">
        <v>14</v>
      </c>
      <c r="C1591" s="7">
        <v>0.98958333333333337</v>
      </c>
      <c r="D1591" s="33"/>
      <c r="E1591" s="34" t="s">
        <v>63</v>
      </c>
      <c r="F1591" s="34"/>
      <c r="G1591" s="34"/>
      <c r="H1591" s="34" t="s">
        <v>62</v>
      </c>
      <c r="I1591" s="34">
        <v>6</v>
      </c>
      <c r="J1591" s="34">
        <v>6</v>
      </c>
      <c r="K1591" s="34"/>
      <c r="L1591" s="34"/>
      <c r="M1591" s="35"/>
      <c r="N1591" t="str">
        <f t="shared" si="20"/>
        <v/>
      </c>
    </row>
    <row r="1592" spans="1:14" x14ac:dyDescent="0.25">
      <c r="A1592" s="10" t="s">
        <v>71</v>
      </c>
      <c r="B1592" s="10">
        <v>15</v>
      </c>
      <c r="C1592" s="11">
        <v>0</v>
      </c>
      <c r="D1592" s="12"/>
      <c r="E1592" s="13" t="s">
        <v>63</v>
      </c>
      <c r="F1592" s="13"/>
      <c r="G1592" s="13"/>
      <c r="H1592" s="13" t="s">
        <v>62</v>
      </c>
      <c r="I1592" s="13">
        <v>8</v>
      </c>
      <c r="J1592" s="13">
        <v>6</v>
      </c>
      <c r="K1592" s="13"/>
      <c r="L1592" s="13"/>
      <c r="M1592" s="10"/>
      <c r="N1592" t="str">
        <f t="shared" si="20"/>
        <v/>
      </c>
    </row>
    <row r="1593" spans="1:14" x14ac:dyDescent="0.25">
      <c r="A1593" t="s">
        <v>71</v>
      </c>
      <c r="B1593">
        <v>15</v>
      </c>
      <c r="C1593" s="7">
        <v>1.0416666666666666E-2</v>
      </c>
      <c r="D1593" s="33"/>
      <c r="E1593" s="34" t="s">
        <v>72</v>
      </c>
      <c r="F1593" s="34"/>
      <c r="G1593" s="34"/>
      <c r="H1593" s="34" t="s">
        <v>64</v>
      </c>
      <c r="I1593" s="34">
        <v>10</v>
      </c>
      <c r="J1593" s="34">
        <v>8</v>
      </c>
      <c r="K1593" s="34"/>
      <c r="L1593" s="34"/>
      <c r="M1593" s="35"/>
      <c r="N1593" t="str">
        <f t="shared" si="20"/>
        <v/>
      </c>
    </row>
    <row r="1594" spans="1:14" x14ac:dyDescent="0.25">
      <c r="A1594" t="s">
        <v>71</v>
      </c>
      <c r="B1594">
        <v>15</v>
      </c>
      <c r="C1594" s="7">
        <v>2.0833333333333332E-2</v>
      </c>
      <c r="D1594" s="33"/>
      <c r="E1594" s="34" t="s">
        <v>72</v>
      </c>
      <c r="F1594" s="34"/>
      <c r="G1594" s="34"/>
      <c r="H1594" s="34" t="s">
        <v>64</v>
      </c>
      <c r="I1594" s="34">
        <v>10</v>
      </c>
      <c r="J1594" s="34">
        <v>8</v>
      </c>
      <c r="K1594" s="34"/>
      <c r="L1594" s="34"/>
      <c r="M1594" s="35"/>
      <c r="N1594" t="str">
        <f t="shared" si="20"/>
        <v/>
      </c>
    </row>
    <row r="1595" spans="1:14" x14ac:dyDescent="0.25">
      <c r="A1595" t="s">
        <v>71</v>
      </c>
      <c r="B1595">
        <v>15</v>
      </c>
      <c r="C1595" s="7">
        <v>3.125E-2</v>
      </c>
      <c r="D1595" s="33"/>
      <c r="E1595" s="36" t="s">
        <v>72</v>
      </c>
      <c r="F1595" s="34"/>
      <c r="G1595" s="34"/>
      <c r="H1595" s="34" t="s">
        <v>64</v>
      </c>
      <c r="I1595" s="34">
        <v>10</v>
      </c>
      <c r="J1595" s="34">
        <v>10</v>
      </c>
      <c r="K1595" s="34"/>
      <c r="L1595" s="34"/>
      <c r="M1595" s="35" t="s">
        <v>135</v>
      </c>
      <c r="N1595" t="str">
        <f t="shared" si="20"/>
        <v/>
      </c>
    </row>
    <row r="1596" spans="1:14" x14ac:dyDescent="0.25">
      <c r="A1596" s="45" t="s">
        <v>71</v>
      </c>
      <c r="B1596" s="45">
        <v>15</v>
      </c>
      <c r="C1596" s="46">
        <v>4.1666666666666664E-2</v>
      </c>
      <c r="D1596" s="47"/>
      <c r="E1596" s="48" t="s">
        <v>72</v>
      </c>
      <c r="F1596" s="49"/>
      <c r="G1596" s="49"/>
      <c r="H1596" s="49" t="s">
        <v>64</v>
      </c>
      <c r="I1596" s="49">
        <v>10</v>
      </c>
      <c r="J1596" s="49">
        <v>10</v>
      </c>
      <c r="K1596" s="49"/>
      <c r="L1596" s="49"/>
      <c r="M1596" s="45"/>
      <c r="N1596" t="str">
        <f t="shared" si="20"/>
        <v/>
      </c>
    </row>
    <row r="1597" spans="1:14" x14ac:dyDescent="0.25">
      <c r="A1597" s="39" t="s">
        <v>71</v>
      </c>
      <c r="B1597" s="39">
        <v>15</v>
      </c>
      <c r="C1597" s="40">
        <v>5.2083333333333336E-2</v>
      </c>
      <c r="D1597" s="41"/>
      <c r="E1597" s="44" t="s">
        <v>72</v>
      </c>
      <c r="F1597" s="42"/>
      <c r="G1597" s="42"/>
      <c r="H1597" s="42" t="s">
        <v>64</v>
      </c>
      <c r="I1597" s="42">
        <v>10</v>
      </c>
      <c r="J1597" s="42">
        <v>10</v>
      </c>
      <c r="K1597" s="42"/>
      <c r="L1597" s="42"/>
      <c r="M1597" s="43"/>
      <c r="N1597" t="str">
        <f t="shared" si="20"/>
        <v/>
      </c>
    </row>
    <row r="1598" spans="1:14" x14ac:dyDescent="0.25">
      <c r="A1598" s="39" t="s">
        <v>71</v>
      </c>
      <c r="B1598" s="39">
        <v>15</v>
      </c>
      <c r="C1598" s="40">
        <v>6.25E-2</v>
      </c>
      <c r="D1598" s="41"/>
      <c r="E1598" s="44" t="s">
        <v>72</v>
      </c>
      <c r="F1598" s="42"/>
      <c r="G1598" s="42"/>
      <c r="H1598" s="42" t="s">
        <v>64</v>
      </c>
      <c r="I1598" s="42">
        <v>10</v>
      </c>
      <c r="J1598" s="42">
        <v>10</v>
      </c>
      <c r="K1598" s="42"/>
      <c r="L1598" s="42"/>
      <c r="M1598" s="43"/>
      <c r="N1598" t="str">
        <f t="shared" si="20"/>
        <v/>
      </c>
    </row>
    <row r="1599" spans="1:14" x14ac:dyDescent="0.25">
      <c r="A1599" s="39" t="s">
        <v>71</v>
      </c>
      <c r="B1599" s="39">
        <v>15</v>
      </c>
      <c r="C1599" s="40">
        <v>7.2916666666666671E-2</v>
      </c>
      <c r="D1599" s="41"/>
      <c r="E1599" s="44" t="s">
        <v>72</v>
      </c>
      <c r="F1599" s="42"/>
      <c r="G1599" s="42"/>
      <c r="H1599" s="42" t="s">
        <v>64</v>
      </c>
      <c r="I1599" s="42">
        <v>10</v>
      </c>
      <c r="J1599" s="42">
        <v>10</v>
      </c>
      <c r="K1599" s="42"/>
      <c r="L1599" s="42"/>
      <c r="M1599" s="43"/>
      <c r="N1599" t="str">
        <f t="shared" si="20"/>
        <v/>
      </c>
    </row>
    <row r="1600" spans="1:14" x14ac:dyDescent="0.25">
      <c r="A1600" s="45" t="s">
        <v>71</v>
      </c>
      <c r="B1600" s="45">
        <v>15</v>
      </c>
      <c r="C1600" s="46">
        <v>8.3333333333333329E-2</v>
      </c>
      <c r="D1600" s="47"/>
      <c r="E1600" s="48" t="s">
        <v>72</v>
      </c>
      <c r="F1600" s="49"/>
      <c r="G1600" s="49"/>
      <c r="H1600" s="49" t="s">
        <v>64</v>
      </c>
      <c r="I1600" s="49">
        <v>10</v>
      </c>
      <c r="J1600" s="49">
        <v>10</v>
      </c>
      <c r="K1600" s="49"/>
      <c r="L1600" s="49"/>
      <c r="M1600" s="45"/>
      <c r="N1600" t="str">
        <f t="shared" si="20"/>
        <v/>
      </c>
    </row>
    <row r="1601" spans="1:14" x14ac:dyDescent="0.25">
      <c r="A1601" t="s">
        <v>71</v>
      </c>
      <c r="B1601">
        <v>15</v>
      </c>
      <c r="C1601" s="7">
        <v>9.375E-2</v>
      </c>
      <c r="D1601" s="33"/>
      <c r="E1601" s="36" t="s">
        <v>72</v>
      </c>
      <c r="F1601" s="34"/>
      <c r="G1601" s="34"/>
      <c r="H1601" s="34" t="s">
        <v>64</v>
      </c>
      <c r="I1601" s="34">
        <v>10</v>
      </c>
      <c r="J1601" s="34">
        <v>10</v>
      </c>
      <c r="K1601" s="34"/>
      <c r="L1601" s="34"/>
      <c r="M1601" s="35"/>
      <c r="N1601" t="str">
        <f t="shared" si="20"/>
        <v/>
      </c>
    </row>
    <row r="1602" spans="1:14" x14ac:dyDescent="0.25">
      <c r="A1602" t="s">
        <v>71</v>
      </c>
      <c r="B1602">
        <v>15</v>
      </c>
      <c r="C1602" s="7">
        <v>0.10416666666666667</v>
      </c>
      <c r="D1602" s="33"/>
      <c r="E1602" s="36" t="s">
        <v>72</v>
      </c>
      <c r="F1602" s="34"/>
      <c r="G1602" s="34"/>
      <c r="H1602" s="34" t="s">
        <v>64</v>
      </c>
      <c r="I1602" s="34">
        <v>10</v>
      </c>
      <c r="J1602" s="34">
        <v>10</v>
      </c>
      <c r="K1602" s="34"/>
      <c r="L1602" s="34"/>
      <c r="M1602" s="35"/>
      <c r="N1602" t="str">
        <f t="shared" si="20"/>
        <v/>
      </c>
    </row>
    <row r="1603" spans="1:14" x14ac:dyDescent="0.25">
      <c r="A1603" t="s">
        <v>71</v>
      </c>
      <c r="B1603">
        <v>15</v>
      </c>
      <c r="C1603" s="7">
        <v>0.11458333333333333</v>
      </c>
      <c r="D1603" s="33"/>
      <c r="E1603" s="36" t="s">
        <v>72</v>
      </c>
      <c r="F1603" s="34"/>
      <c r="G1603" s="34"/>
      <c r="H1603" s="34" t="s">
        <v>64</v>
      </c>
      <c r="I1603" s="34">
        <v>10</v>
      </c>
      <c r="J1603" s="34">
        <v>10</v>
      </c>
      <c r="K1603" s="34"/>
      <c r="L1603" s="34"/>
      <c r="M1603" s="35"/>
      <c r="N1603" t="str">
        <f t="shared" ref="N1603:N1666" si="21">IF(AND(I1603=10,H1603="D"),"ERR1",IF(AND(H1603="B",I1603=0),"ERR2",IF(J1603&gt;I1603,"ERR3","")))</f>
        <v/>
      </c>
    </row>
    <row r="1604" spans="1:14" x14ac:dyDescent="0.25">
      <c r="A1604" s="10" t="s">
        <v>71</v>
      </c>
      <c r="B1604" s="10">
        <v>15</v>
      </c>
      <c r="C1604" s="11">
        <v>0.125</v>
      </c>
      <c r="D1604" s="12"/>
      <c r="E1604" s="27" t="s">
        <v>72</v>
      </c>
      <c r="F1604" s="13"/>
      <c r="G1604" s="13"/>
      <c r="H1604" s="13" t="s">
        <v>64</v>
      </c>
      <c r="I1604" s="13">
        <v>10</v>
      </c>
      <c r="J1604" s="13">
        <v>10</v>
      </c>
      <c r="K1604" s="13"/>
      <c r="L1604" s="13"/>
      <c r="M1604" s="10"/>
      <c r="N1604" t="str">
        <f t="shared" si="21"/>
        <v/>
      </c>
    </row>
    <row r="1605" spans="1:14" x14ac:dyDescent="0.25">
      <c r="A1605" t="s">
        <v>71</v>
      </c>
      <c r="B1605">
        <v>15</v>
      </c>
      <c r="C1605" s="7">
        <v>0.13541666666666666</v>
      </c>
      <c r="D1605" s="33"/>
      <c r="E1605" s="34" t="s">
        <v>72</v>
      </c>
      <c r="F1605" s="34"/>
      <c r="G1605" s="34"/>
      <c r="H1605" s="34" t="s">
        <v>64</v>
      </c>
      <c r="I1605" s="34">
        <v>10</v>
      </c>
      <c r="J1605" s="34">
        <v>10</v>
      </c>
      <c r="K1605" s="34"/>
      <c r="L1605" s="34"/>
      <c r="M1605" s="35"/>
      <c r="N1605" t="str">
        <f t="shared" si="21"/>
        <v/>
      </c>
    </row>
    <row r="1606" spans="1:14" x14ac:dyDescent="0.25">
      <c r="A1606" t="s">
        <v>71</v>
      </c>
      <c r="B1606">
        <v>15</v>
      </c>
      <c r="C1606" s="7">
        <v>0.14583333333333334</v>
      </c>
      <c r="D1606" s="33"/>
      <c r="E1606" s="34" t="s">
        <v>72</v>
      </c>
      <c r="F1606" s="34"/>
      <c r="G1606" s="34"/>
      <c r="H1606" s="34" t="s">
        <v>64</v>
      </c>
      <c r="I1606" s="34">
        <v>10</v>
      </c>
      <c r="J1606" s="34">
        <v>10</v>
      </c>
      <c r="K1606" s="34"/>
      <c r="L1606" s="34"/>
      <c r="M1606" s="35"/>
      <c r="N1606" t="str">
        <f t="shared" si="21"/>
        <v/>
      </c>
    </row>
    <row r="1607" spans="1:14" x14ac:dyDescent="0.25">
      <c r="A1607" t="s">
        <v>71</v>
      </c>
      <c r="B1607">
        <v>15</v>
      </c>
      <c r="C1607" s="7">
        <v>0.15625</v>
      </c>
      <c r="D1607" s="33"/>
      <c r="E1607" s="34" t="s">
        <v>72</v>
      </c>
      <c r="F1607" s="34"/>
      <c r="G1607" s="34"/>
      <c r="H1607" s="34" t="s">
        <v>64</v>
      </c>
      <c r="I1607" s="34">
        <v>10</v>
      </c>
      <c r="J1607" s="34">
        <v>10</v>
      </c>
      <c r="K1607" s="34"/>
      <c r="L1607" s="34"/>
      <c r="M1607" s="35"/>
      <c r="N1607" t="str">
        <f t="shared" si="21"/>
        <v/>
      </c>
    </row>
    <row r="1608" spans="1:14" x14ac:dyDescent="0.25">
      <c r="A1608" s="10" t="s">
        <v>71</v>
      </c>
      <c r="B1608" s="10">
        <v>15</v>
      </c>
      <c r="C1608" s="11">
        <v>0.16666666666666666</v>
      </c>
      <c r="D1608" s="12"/>
      <c r="E1608" s="13" t="s">
        <v>72</v>
      </c>
      <c r="F1608" s="13"/>
      <c r="G1608" s="13"/>
      <c r="H1608" s="13" t="s">
        <v>64</v>
      </c>
      <c r="I1608" s="13">
        <v>10</v>
      </c>
      <c r="J1608" s="13">
        <v>10</v>
      </c>
      <c r="K1608" s="13"/>
      <c r="L1608" s="13"/>
      <c r="M1608" s="10"/>
      <c r="N1608" t="str">
        <f t="shared" si="21"/>
        <v/>
      </c>
    </row>
    <row r="1609" spans="1:14" x14ac:dyDescent="0.25">
      <c r="A1609" t="s">
        <v>71</v>
      </c>
      <c r="B1609">
        <v>15</v>
      </c>
      <c r="C1609" s="7">
        <v>0.17708333333333334</v>
      </c>
      <c r="D1609" s="33"/>
      <c r="E1609" s="34" t="s">
        <v>72</v>
      </c>
      <c r="F1609" s="34"/>
      <c r="G1609" s="34"/>
      <c r="H1609" s="34" t="s">
        <v>64</v>
      </c>
      <c r="I1609" s="34">
        <v>10</v>
      </c>
      <c r="J1609" s="34">
        <v>10</v>
      </c>
      <c r="K1609" s="34"/>
      <c r="L1609" s="34"/>
      <c r="M1609" s="35"/>
      <c r="N1609" t="str">
        <f t="shared" si="21"/>
        <v/>
      </c>
    </row>
    <row r="1610" spans="1:14" x14ac:dyDescent="0.25">
      <c r="A1610" t="s">
        <v>71</v>
      </c>
      <c r="B1610">
        <v>15</v>
      </c>
      <c r="C1610" s="7">
        <v>0.1875</v>
      </c>
      <c r="D1610" s="9"/>
      <c r="E1610" s="29" t="s">
        <v>72</v>
      </c>
      <c r="F1610" s="29"/>
      <c r="G1610" s="29"/>
      <c r="H1610" s="29" t="s">
        <v>64</v>
      </c>
      <c r="I1610" s="29">
        <v>10</v>
      </c>
      <c r="J1610" s="29">
        <v>10</v>
      </c>
      <c r="K1610" s="29"/>
      <c r="L1610" s="29"/>
      <c r="N1610" t="str">
        <f t="shared" si="21"/>
        <v/>
      </c>
    </row>
    <row r="1611" spans="1:14" x14ac:dyDescent="0.25">
      <c r="A1611" t="s">
        <v>71</v>
      </c>
      <c r="B1611">
        <v>15</v>
      </c>
      <c r="C1611" s="7">
        <v>0.19791666666666666</v>
      </c>
      <c r="D1611" s="29"/>
      <c r="E1611" s="29" t="s">
        <v>72</v>
      </c>
      <c r="F1611" s="29"/>
      <c r="G1611" s="29"/>
      <c r="H1611" s="29" t="s">
        <v>64</v>
      </c>
      <c r="I1611" s="29">
        <v>10</v>
      </c>
      <c r="J1611" s="29">
        <v>10</v>
      </c>
      <c r="K1611" s="29"/>
      <c r="L1611" s="29"/>
      <c r="N1611" t="str">
        <f t="shared" si="21"/>
        <v/>
      </c>
    </row>
    <row r="1612" spans="1:14" x14ac:dyDescent="0.25">
      <c r="A1612" s="10" t="s">
        <v>71</v>
      </c>
      <c r="B1612" s="10">
        <v>15</v>
      </c>
      <c r="C1612" s="11">
        <v>0.20833333333333334</v>
      </c>
      <c r="D1612" s="13"/>
      <c r="E1612" s="13" t="s">
        <v>72</v>
      </c>
      <c r="F1612" s="13"/>
      <c r="G1612" s="13"/>
      <c r="H1612" s="13" t="s">
        <v>64</v>
      </c>
      <c r="I1612" s="13">
        <v>10</v>
      </c>
      <c r="J1612" s="13">
        <v>10</v>
      </c>
      <c r="K1612" s="13"/>
      <c r="L1612" s="13"/>
      <c r="M1612" s="10"/>
      <c r="N1612" t="str">
        <f t="shared" si="21"/>
        <v/>
      </c>
    </row>
    <row r="1613" spans="1:14" x14ac:dyDescent="0.25">
      <c r="A1613" t="s">
        <v>71</v>
      </c>
      <c r="B1613">
        <v>15</v>
      </c>
      <c r="C1613" s="7">
        <v>0.21875</v>
      </c>
      <c r="D1613" s="29"/>
      <c r="E1613" s="29" t="s">
        <v>72</v>
      </c>
      <c r="F1613" s="29"/>
      <c r="G1613" s="29"/>
      <c r="H1613" s="29" t="s">
        <v>64</v>
      </c>
      <c r="I1613" s="29">
        <v>10</v>
      </c>
      <c r="J1613" s="29">
        <v>10</v>
      </c>
      <c r="K1613" s="29"/>
      <c r="L1613" s="29"/>
      <c r="N1613" t="str">
        <f t="shared" si="21"/>
        <v/>
      </c>
    </row>
    <row r="1614" spans="1:14" x14ac:dyDescent="0.25">
      <c r="N1614" t="str">
        <f t="shared" si="21"/>
        <v/>
      </c>
    </row>
    <row r="1615" spans="1:14" x14ac:dyDescent="0.25">
      <c r="A1615" t="s">
        <v>71</v>
      </c>
      <c r="B1615">
        <v>15</v>
      </c>
      <c r="C1615" s="7">
        <v>0.90625</v>
      </c>
      <c r="D1615" s="29"/>
      <c r="E1615" s="29" t="s">
        <v>72</v>
      </c>
      <c r="F1615" s="29"/>
      <c r="G1615" s="29"/>
      <c r="H1615" s="29" t="s">
        <v>64</v>
      </c>
      <c r="I1615" s="29">
        <v>10</v>
      </c>
      <c r="J1615" s="29">
        <v>10</v>
      </c>
      <c r="K1615" s="29"/>
      <c r="L1615" s="29"/>
      <c r="N1615" t="str">
        <f t="shared" si="21"/>
        <v/>
      </c>
    </row>
    <row r="1616" spans="1:14" x14ac:dyDescent="0.25">
      <c r="A1616" s="10" t="s">
        <v>71</v>
      </c>
      <c r="B1616" s="10">
        <v>15</v>
      </c>
      <c r="C1616" s="11">
        <v>0.91666666666666663</v>
      </c>
      <c r="D1616" s="13"/>
      <c r="E1616" s="13" t="s">
        <v>72</v>
      </c>
      <c r="F1616" s="13"/>
      <c r="G1616" s="13"/>
      <c r="H1616" s="13" t="s">
        <v>64</v>
      </c>
      <c r="I1616" s="13">
        <v>10</v>
      </c>
      <c r="J1616" s="13">
        <v>10</v>
      </c>
      <c r="K1616" s="13"/>
      <c r="L1616" s="13"/>
      <c r="M1616" s="10"/>
      <c r="N1616" t="str">
        <f t="shared" si="21"/>
        <v/>
      </c>
    </row>
    <row r="1617" spans="1:14" x14ac:dyDescent="0.25">
      <c r="A1617" t="s">
        <v>71</v>
      </c>
      <c r="B1617">
        <v>15</v>
      </c>
      <c r="C1617" s="7">
        <v>0.92708333333333337</v>
      </c>
      <c r="D1617" s="29"/>
      <c r="E1617" s="29" t="s">
        <v>72</v>
      </c>
      <c r="F1617" s="29"/>
      <c r="G1617" s="29"/>
      <c r="H1617" s="29" t="s">
        <v>64</v>
      </c>
      <c r="I1617" s="29">
        <v>10</v>
      </c>
      <c r="J1617" s="29">
        <v>10</v>
      </c>
      <c r="K1617" s="29"/>
      <c r="L1617" s="29"/>
      <c r="N1617" t="str">
        <f t="shared" si="21"/>
        <v/>
      </c>
    </row>
    <row r="1618" spans="1:14" x14ac:dyDescent="0.25">
      <c r="A1618" t="s">
        <v>71</v>
      </c>
      <c r="B1618">
        <v>15</v>
      </c>
      <c r="C1618" s="7">
        <v>0.9375</v>
      </c>
      <c r="D1618" s="33"/>
      <c r="E1618" s="34" t="s">
        <v>72</v>
      </c>
      <c r="F1618" s="34"/>
      <c r="G1618" s="34"/>
      <c r="H1618" s="34" t="s">
        <v>64</v>
      </c>
      <c r="I1618" s="34">
        <v>10</v>
      </c>
      <c r="J1618" s="34">
        <v>10</v>
      </c>
      <c r="K1618" s="34"/>
      <c r="L1618" s="34"/>
      <c r="M1618" s="35"/>
      <c r="N1618" t="str">
        <f t="shared" si="21"/>
        <v/>
      </c>
    </row>
    <row r="1619" spans="1:14" x14ac:dyDescent="0.25">
      <c r="A1619" t="s">
        <v>71</v>
      </c>
      <c r="B1619">
        <v>15</v>
      </c>
      <c r="C1619" s="7">
        <v>0.94791666666666663</v>
      </c>
      <c r="D1619" s="33"/>
      <c r="E1619" s="34" t="s">
        <v>72</v>
      </c>
      <c r="F1619" s="34"/>
      <c r="G1619" s="34"/>
      <c r="H1619" s="34" t="s">
        <v>64</v>
      </c>
      <c r="I1619" s="34">
        <v>10</v>
      </c>
      <c r="J1619" s="34">
        <v>10</v>
      </c>
      <c r="K1619" s="34"/>
      <c r="L1619" s="34"/>
      <c r="M1619" s="35"/>
      <c r="N1619" t="str">
        <f t="shared" si="21"/>
        <v/>
      </c>
    </row>
    <row r="1620" spans="1:14" x14ac:dyDescent="0.25">
      <c r="A1620" s="10" t="s">
        <v>71</v>
      </c>
      <c r="B1620" s="10">
        <v>15</v>
      </c>
      <c r="C1620" s="11">
        <v>0.95833333333333337</v>
      </c>
      <c r="D1620" s="12"/>
      <c r="E1620" s="13" t="s">
        <v>72</v>
      </c>
      <c r="F1620" s="13"/>
      <c r="G1620" s="13"/>
      <c r="H1620" s="13" t="s">
        <v>64</v>
      </c>
      <c r="I1620" s="13">
        <v>10</v>
      </c>
      <c r="J1620" s="13">
        <v>10</v>
      </c>
      <c r="K1620" s="13"/>
      <c r="L1620" s="13"/>
      <c r="M1620" s="10"/>
      <c r="N1620" t="str">
        <f t="shared" si="21"/>
        <v/>
      </c>
    </row>
    <row r="1621" spans="1:14" x14ac:dyDescent="0.25">
      <c r="A1621" t="s">
        <v>71</v>
      </c>
      <c r="B1621">
        <v>15</v>
      </c>
      <c r="C1621" s="7">
        <v>0.96875</v>
      </c>
      <c r="D1621" s="33"/>
      <c r="E1621" s="34" t="s">
        <v>72</v>
      </c>
      <c r="F1621" s="34"/>
      <c r="G1621" s="34"/>
      <c r="H1621" s="34" t="s">
        <v>64</v>
      </c>
      <c r="I1621" s="34">
        <v>10</v>
      </c>
      <c r="J1621" s="34">
        <v>10</v>
      </c>
      <c r="K1621" s="34"/>
      <c r="L1621" s="34"/>
      <c r="M1621" s="35"/>
      <c r="N1621" t="str">
        <f t="shared" si="21"/>
        <v/>
      </c>
    </row>
    <row r="1622" spans="1:14" x14ac:dyDescent="0.25">
      <c r="A1622" t="s">
        <v>71</v>
      </c>
      <c r="B1622">
        <v>15</v>
      </c>
      <c r="C1622" s="7">
        <v>0.97916666666666663</v>
      </c>
      <c r="D1622" s="33"/>
      <c r="E1622" s="34" t="s">
        <v>72</v>
      </c>
      <c r="F1622" s="34"/>
      <c r="G1622" s="34"/>
      <c r="H1622" s="34" t="s">
        <v>64</v>
      </c>
      <c r="I1622" s="34">
        <v>10</v>
      </c>
      <c r="J1622" s="34">
        <v>10</v>
      </c>
      <c r="K1622" s="34"/>
      <c r="L1622" s="34"/>
      <c r="M1622" s="35"/>
      <c r="N1622" t="str">
        <f t="shared" si="21"/>
        <v/>
      </c>
    </row>
    <row r="1623" spans="1:14" x14ac:dyDescent="0.25">
      <c r="A1623" t="s">
        <v>71</v>
      </c>
      <c r="B1623">
        <v>15</v>
      </c>
      <c r="C1623" s="7">
        <v>0.98958333333333337</v>
      </c>
      <c r="D1623" s="33"/>
      <c r="E1623" s="34" t="s">
        <v>72</v>
      </c>
      <c r="F1623" s="34"/>
      <c r="G1623" s="34"/>
      <c r="H1623" s="34" t="s">
        <v>64</v>
      </c>
      <c r="I1623" s="34">
        <v>10</v>
      </c>
      <c r="J1623" s="34">
        <v>10</v>
      </c>
      <c r="K1623" s="34"/>
      <c r="L1623" s="34"/>
      <c r="M1623" s="35"/>
      <c r="N1623" t="str">
        <f t="shared" si="21"/>
        <v/>
      </c>
    </row>
    <row r="1624" spans="1:14" x14ac:dyDescent="0.25">
      <c r="A1624" s="10" t="s">
        <v>71</v>
      </c>
      <c r="B1624" s="10">
        <v>16</v>
      </c>
      <c r="C1624" s="11">
        <v>0</v>
      </c>
      <c r="D1624" s="12"/>
      <c r="E1624" s="13" t="s">
        <v>72</v>
      </c>
      <c r="F1624" s="13"/>
      <c r="G1624" s="13"/>
      <c r="H1624" s="13" t="s">
        <v>64</v>
      </c>
      <c r="I1624" s="13">
        <v>10</v>
      </c>
      <c r="J1624" s="13">
        <v>10</v>
      </c>
      <c r="K1624" s="13"/>
      <c r="L1624" s="13"/>
      <c r="M1624" s="10"/>
      <c r="N1624" t="str">
        <f t="shared" si="21"/>
        <v/>
      </c>
    </row>
    <row r="1625" spans="1:14" x14ac:dyDescent="0.25">
      <c r="A1625" t="s">
        <v>71</v>
      </c>
      <c r="B1625">
        <v>16</v>
      </c>
      <c r="C1625" s="7">
        <v>1.0416666666666666E-2</v>
      </c>
      <c r="D1625" s="33"/>
      <c r="E1625" s="34" t="s">
        <v>72</v>
      </c>
      <c r="F1625" s="34"/>
      <c r="G1625" s="34"/>
      <c r="H1625" s="34" t="s">
        <v>64</v>
      </c>
      <c r="I1625" s="34">
        <v>10</v>
      </c>
      <c r="J1625" s="34">
        <v>10</v>
      </c>
      <c r="K1625" s="34"/>
      <c r="L1625" s="34"/>
      <c r="M1625" s="35"/>
      <c r="N1625" t="str">
        <f t="shared" si="21"/>
        <v/>
      </c>
    </row>
    <row r="1626" spans="1:14" s="50" customFormat="1" x14ac:dyDescent="0.25">
      <c r="A1626" s="50" t="s">
        <v>71</v>
      </c>
      <c r="B1626" s="50">
        <v>16</v>
      </c>
      <c r="C1626" s="56">
        <v>2.0833333333333332E-2</v>
      </c>
      <c r="D1626" s="57"/>
      <c r="E1626" s="58" t="s">
        <v>72</v>
      </c>
      <c r="F1626" s="58"/>
      <c r="G1626" s="58"/>
      <c r="H1626" s="58" t="s">
        <v>64</v>
      </c>
      <c r="I1626" s="58">
        <v>10</v>
      </c>
      <c r="J1626" s="58">
        <v>10</v>
      </c>
      <c r="K1626" s="58"/>
      <c r="L1626" s="58"/>
      <c r="M1626" s="59"/>
      <c r="N1626" t="str">
        <f t="shared" si="21"/>
        <v/>
      </c>
    </row>
    <row r="1627" spans="1:14" s="50" customFormat="1" x14ac:dyDescent="0.25">
      <c r="A1627" s="60" t="s">
        <v>71</v>
      </c>
      <c r="B1627" s="60">
        <v>16</v>
      </c>
      <c r="C1627" s="61">
        <v>3.125E-2</v>
      </c>
      <c r="D1627" s="62"/>
      <c r="E1627" s="63" t="s">
        <v>72</v>
      </c>
      <c r="F1627" s="64"/>
      <c r="G1627" s="64"/>
      <c r="H1627" s="64" t="s">
        <v>64</v>
      </c>
      <c r="I1627" s="64">
        <v>10</v>
      </c>
      <c r="J1627" s="64">
        <v>10</v>
      </c>
      <c r="K1627" s="64"/>
      <c r="L1627" s="64"/>
      <c r="M1627" s="65"/>
      <c r="N1627" t="str">
        <f t="shared" si="21"/>
        <v/>
      </c>
    </row>
    <row r="1628" spans="1:14" s="50" customFormat="1" x14ac:dyDescent="0.25">
      <c r="A1628" s="66" t="s">
        <v>71</v>
      </c>
      <c r="B1628" s="66">
        <v>16</v>
      </c>
      <c r="C1628" s="67">
        <v>4.1666666666666664E-2</v>
      </c>
      <c r="D1628" s="68"/>
      <c r="E1628" s="69" t="s">
        <v>72</v>
      </c>
      <c r="F1628" s="70"/>
      <c r="G1628" s="70"/>
      <c r="H1628" s="70" t="s">
        <v>64</v>
      </c>
      <c r="I1628" s="70">
        <v>10</v>
      </c>
      <c r="J1628" s="70">
        <v>10</v>
      </c>
      <c r="K1628" s="70"/>
      <c r="L1628" s="70"/>
      <c r="M1628" s="66"/>
      <c r="N1628" t="str">
        <f t="shared" si="21"/>
        <v/>
      </c>
    </row>
    <row r="1629" spans="1:14" s="50" customFormat="1" x14ac:dyDescent="0.25">
      <c r="A1629" s="60" t="s">
        <v>71</v>
      </c>
      <c r="B1629" s="60">
        <v>16</v>
      </c>
      <c r="C1629" s="61">
        <v>5.2083333333333336E-2</v>
      </c>
      <c r="D1629" s="62"/>
      <c r="E1629" s="63" t="s">
        <v>72</v>
      </c>
      <c r="F1629" s="64"/>
      <c r="G1629" s="64"/>
      <c r="H1629" s="64" t="s">
        <v>64</v>
      </c>
      <c r="I1629" s="64">
        <v>10</v>
      </c>
      <c r="J1629" s="64">
        <v>10</v>
      </c>
      <c r="K1629" s="64"/>
      <c r="L1629" s="64"/>
      <c r="M1629" s="65"/>
      <c r="N1629" t="str">
        <f t="shared" si="21"/>
        <v/>
      </c>
    </row>
    <row r="1630" spans="1:14" s="50" customFormat="1" x14ac:dyDescent="0.25">
      <c r="A1630" s="60" t="s">
        <v>71</v>
      </c>
      <c r="B1630" s="60">
        <v>16</v>
      </c>
      <c r="C1630" s="61">
        <v>6.25E-2</v>
      </c>
      <c r="D1630" s="62"/>
      <c r="E1630" s="63" t="s">
        <v>72</v>
      </c>
      <c r="F1630" s="64"/>
      <c r="G1630" s="64"/>
      <c r="H1630" s="64" t="s">
        <v>64</v>
      </c>
      <c r="I1630" s="64">
        <v>10</v>
      </c>
      <c r="J1630" s="64">
        <v>10</v>
      </c>
      <c r="K1630" s="64"/>
      <c r="L1630" s="64"/>
      <c r="M1630" s="65"/>
      <c r="N1630" t="str">
        <f t="shared" si="21"/>
        <v/>
      </c>
    </row>
    <row r="1631" spans="1:14" s="50" customFormat="1" x14ac:dyDescent="0.25">
      <c r="A1631" s="60" t="s">
        <v>71</v>
      </c>
      <c r="B1631" s="60">
        <v>16</v>
      </c>
      <c r="C1631" s="61">
        <v>7.2916666666666671E-2</v>
      </c>
      <c r="D1631" s="62"/>
      <c r="E1631" s="63" t="s">
        <v>72</v>
      </c>
      <c r="F1631" s="64"/>
      <c r="G1631" s="64"/>
      <c r="H1631" s="64" t="s">
        <v>64</v>
      </c>
      <c r="I1631" s="64">
        <v>10</v>
      </c>
      <c r="J1631" s="64">
        <v>10</v>
      </c>
      <c r="K1631" s="64"/>
      <c r="L1631" s="64"/>
      <c r="M1631" s="65"/>
      <c r="N1631" t="str">
        <f t="shared" si="21"/>
        <v/>
      </c>
    </row>
    <row r="1632" spans="1:14" s="50" customFormat="1" x14ac:dyDescent="0.25">
      <c r="A1632" s="66" t="s">
        <v>71</v>
      </c>
      <c r="B1632" s="66">
        <v>16</v>
      </c>
      <c r="C1632" s="67">
        <v>8.3333333333333329E-2</v>
      </c>
      <c r="D1632" s="68"/>
      <c r="E1632" s="69" t="s">
        <v>72</v>
      </c>
      <c r="F1632" s="70"/>
      <c r="G1632" s="70"/>
      <c r="H1632" s="70" t="s">
        <v>64</v>
      </c>
      <c r="I1632" s="70">
        <v>10</v>
      </c>
      <c r="J1632" s="70">
        <v>10</v>
      </c>
      <c r="K1632" s="70"/>
      <c r="L1632" s="70"/>
      <c r="M1632" s="66"/>
      <c r="N1632" t="str">
        <f t="shared" si="21"/>
        <v/>
      </c>
    </row>
    <row r="1633" spans="1:14" s="50" customFormat="1" x14ac:dyDescent="0.25">
      <c r="A1633" s="60" t="s">
        <v>71</v>
      </c>
      <c r="B1633" s="60">
        <v>16</v>
      </c>
      <c r="C1633" s="61">
        <v>9.375E-2</v>
      </c>
      <c r="D1633" s="62"/>
      <c r="E1633" s="63" t="s">
        <v>72</v>
      </c>
      <c r="F1633" s="64"/>
      <c r="G1633" s="64"/>
      <c r="H1633" s="64" t="s">
        <v>64</v>
      </c>
      <c r="I1633" s="64">
        <v>10</v>
      </c>
      <c r="J1633" s="64">
        <v>10</v>
      </c>
      <c r="K1633" s="64"/>
      <c r="L1633" s="64"/>
      <c r="M1633" s="65"/>
      <c r="N1633" t="str">
        <f t="shared" si="21"/>
        <v/>
      </c>
    </row>
    <row r="1634" spans="1:14" s="50" customFormat="1" x14ac:dyDescent="0.25">
      <c r="A1634" s="50" t="s">
        <v>71</v>
      </c>
      <c r="B1634" s="50">
        <v>16</v>
      </c>
      <c r="C1634" s="56">
        <v>0.10416666666666667</v>
      </c>
      <c r="D1634" s="57"/>
      <c r="E1634" s="71" t="s">
        <v>72</v>
      </c>
      <c r="F1634" s="58"/>
      <c r="G1634" s="58"/>
      <c r="H1634" s="58" t="s">
        <v>64</v>
      </c>
      <c r="I1634" s="58">
        <v>10</v>
      </c>
      <c r="J1634" s="58">
        <v>10</v>
      </c>
      <c r="K1634" s="58"/>
      <c r="L1634" s="58"/>
      <c r="M1634" s="59"/>
      <c r="N1634" t="str">
        <f t="shared" si="21"/>
        <v/>
      </c>
    </row>
    <row r="1635" spans="1:14" s="50" customFormat="1" x14ac:dyDescent="0.25">
      <c r="A1635" s="50" t="s">
        <v>71</v>
      </c>
      <c r="B1635" s="50">
        <v>16</v>
      </c>
      <c r="C1635" s="56">
        <v>0.11458333333333333</v>
      </c>
      <c r="D1635" s="57"/>
      <c r="E1635" s="71" t="s">
        <v>72</v>
      </c>
      <c r="F1635" s="58"/>
      <c r="G1635" s="58"/>
      <c r="H1635" s="58" t="s">
        <v>64</v>
      </c>
      <c r="I1635" s="58">
        <v>10</v>
      </c>
      <c r="J1635" s="58">
        <v>10</v>
      </c>
      <c r="K1635" s="58"/>
      <c r="L1635" s="58"/>
      <c r="M1635" s="59"/>
      <c r="N1635" t="str">
        <f t="shared" si="21"/>
        <v/>
      </c>
    </row>
    <row r="1636" spans="1:14" s="50" customFormat="1" x14ac:dyDescent="0.25">
      <c r="A1636" s="72" t="s">
        <v>71</v>
      </c>
      <c r="B1636" s="72">
        <v>16</v>
      </c>
      <c r="C1636" s="73">
        <v>0.125</v>
      </c>
      <c r="D1636" s="74"/>
      <c r="E1636" s="75" t="s">
        <v>72</v>
      </c>
      <c r="F1636" s="76"/>
      <c r="G1636" s="76"/>
      <c r="H1636" s="76" t="s">
        <v>64</v>
      </c>
      <c r="I1636" s="76">
        <v>10</v>
      </c>
      <c r="J1636" s="76">
        <v>10</v>
      </c>
      <c r="K1636" s="76"/>
      <c r="L1636" s="76"/>
      <c r="M1636" s="72"/>
      <c r="N1636" t="str">
        <f t="shared" si="21"/>
        <v/>
      </c>
    </row>
    <row r="1637" spans="1:14" s="50" customFormat="1" x14ac:dyDescent="0.25">
      <c r="A1637" s="50" t="s">
        <v>71</v>
      </c>
      <c r="B1637" s="50">
        <v>16</v>
      </c>
      <c r="C1637" s="56">
        <v>0.13541666666666666</v>
      </c>
      <c r="D1637" s="57"/>
      <c r="E1637" s="58" t="s">
        <v>72</v>
      </c>
      <c r="F1637" s="58"/>
      <c r="G1637" s="58"/>
      <c r="H1637" s="58" t="s">
        <v>64</v>
      </c>
      <c r="I1637" s="58">
        <v>10</v>
      </c>
      <c r="J1637" s="58">
        <v>10</v>
      </c>
      <c r="K1637" s="58"/>
      <c r="L1637" s="58"/>
      <c r="M1637" s="59"/>
      <c r="N1637" t="str">
        <f t="shared" si="21"/>
        <v/>
      </c>
    </row>
    <row r="1638" spans="1:14" s="50" customFormat="1" x14ac:dyDescent="0.25">
      <c r="A1638" s="50" t="s">
        <v>71</v>
      </c>
      <c r="B1638" s="50">
        <v>16</v>
      </c>
      <c r="C1638" s="56">
        <v>0.14583333333333334</v>
      </c>
      <c r="D1638" s="57"/>
      <c r="E1638" s="58" t="s">
        <v>72</v>
      </c>
      <c r="F1638" s="58"/>
      <c r="G1638" s="58"/>
      <c r="H1638" s="58" t="s">
        <v>64</v>
      </c>
      <c r="I1638" s="58">
        <v>10</v>
      </c>
      <c r="J1638" s="58">
        <v>10</v>
      </c>
      <c r="K1638" s="58"/>
      <c r="L1638" s="58"/>
      <c r="M1638" s="59"/>
      <c r="N1638" t="str">
        <f t="shared" si="21"/>
        <v/>
      </c>
    </row>
    <row r="1639" spans="1:14" s="50" customFormat="1" x14ac:dyDescent="0.25">
      <c r="A1639" s="50" t="s">
        <v>71</v>
      </c>
      <c r="B1639" s="50">
        <v>16</v>
      </c>
      <c r="C1639" s="56">
        <v>0.15625</v>
      </c>
      <c r="D1639" s="57"/>
      <c r="E1639" s="58" t="s">
        <v>72</v>
      </c>
      <c r="F1639" s="58"/>
      <c r="G1639" s="58"/>
      <c r="H1639" s="58" t="s">
        <v>64</v>
      </c>
      <c r="I1639" s="58">
        <v>10</v>
      </c>
      <c r="J1639" s="58">
        <v>10</v>
      </c>
      <c r="K1639" s="58"/>
      <c r="L1639" s="58"/>
      <c r="M1639" s="59"/>
      <c r="N1639" t="str">
        <f t="shared" si="21"/>
        <v/>
      </c>
    </row>
    <row r="1640" spans="1:14" s="50" customFormat="1" x14ac:dyDescent="0.25">
      <c r="A1640" s="72" t="s">
        <v>71</v>
      </c>
      <c r="B1640" s="72">
        <v>16</v>
      </c>
      <c r="C1640" s="73">
        <v>0.16666666666666666</v>
      </c>
      <c r="D1640" s="74"/>
      <c r="E1640" s="76" t="s">
        <v>72</v>
      </c>
      <c r="F1640" s="76"/>
      <c r="G1640" s="76"/>
      <c r="H1640" s="76" t="s">
        <v>64</v>
      </c>
      <c r="I1640" s="76">
        <v>10</v>
      </c>
      <c r="J1640" s="76">
        <v>10</v>
      </c>
      <c r="K1640" s="76"/>
      <c r="L1640" s="76"/>
      <c r="M1640" s="72"/>
      <c r="N1640" t="str">
        <f t="shared" si="21"/>
        <v/>
      </c>
    </row>
    <row r="1641" spans="1:14" s="50" customFormat="1" x14ac:dyDescent="0.25">
      <c r="A1641" s="50" t="s">
        <v>71</v>
      </c>
      <c r="B1641" s="50">
        <v>16</v>
      </c>
      <c r="C1641" s="56">
        <v>0.17708333333333334</v>
      </c>
      <c r="D1641" s="57"/>
      <c r="E1641" s="58" t="s">
        <v>72</v>
      </c>
      <c r="F1641" s="58"/>
      <c r="G1641" s="58"/>
      <c r="H1641" s="58" t="s">
        <v>64</v>
      </c>
      <c r="I1641" s="58">
        <v>10</v>
      </c>
      <c r="J1641" s="58">
        <v>10</v>
      </c>
      <c r="K1641" s="58"/>
      <c r="L1641" s="58"/>
      <c r="M1641" s="59"/>
      <c r="N1641" t="str">
        <f t="shared" si="21"/>
        <v/>
      </c>
    </row>
    <row r="1642" spans="1:14" s="50" customFormat="1" x14ac:dyDescent="0.25">
      <c r="A1642" s="50" t="s">
        <v>71</v>
      </c>
      <c r="B1642" s="50">
        <v>16</v>
      </c>
      <c r="C1642" s="56">
        <v>0.1875</v>
      </c>
      <c r="D1642" s="77"/>
      <c r="E1642" s="55" t="s">
        <v>72</v>
      </c>
      <c r="F1642" s="55"/>
      <c r="G1642" s="55"/>
      <c r="H1642" s="55" t="s">
        <v>64</v>
      </c>
      <c r="I1642" s="55">
        <v>10</v>
      </c>
      <c r="J1642" s="55">
        <v>10</v>
      </c>
      <c r="K1642" s="55"/>
      <c r="L1642" s="55"/>
      <c r="N1642" t="str">
        <f t="shared" si="21"/>
        <v/>
      </c>
    </row>
    <row r="1643" spans="1:14" s="50" customFormat="1" x14ac:dyDescent="0.25">
      <c r="A1643" s="50" t="s">
        <v>71</v>
      </c>
      <c r="B1643" s="50">
        <v>16</v>
      </c>
      <c r="C1643" s="56">
        <v>0.19791666666666666</v>
      </c>
      <c r="D1643" s="55"/>
      <c r="E1643" s="55" t="s">
        <v>72</v>
      </c>
      <c r="F1643" s="55"/>
      <c r="G1643" s="55"/>
      <c r="H1643" s="55" t="s">
        <v>64</v>
      </c>
      <c r="I1643" s="55">
        <v>10</v>
      </c>
      <c r="J1643" s="55">
        <v>10</v>
      </c>
      <c r="K1643" s="55"/>
      <c r="L1643" s="55"/>
      <c r="N1643" t="str">
        <f t="shared" si="21"/>
        <v/>
      </c>
    </row>
    <row r="1644" spans="1:14" s="50" customFormat="1" x14ac:dyDescent="0.25">
      <c r="A1644" s="72" t="s">
        <v>71</v>
      </c>
      <c r="B1644" s="72">
        <v>16</v>
      </c>
      <c r="C1644" s="73">
        <v>0.20833333333333334</v>
      </c>
      <c r="D1644" s="76"/>
      <c r="E1644" s="76" t="s">
        <v>72</v>
      </c>
      <c r="F1644" s="76"/>
      <c r="G1644" s="76"/>
      <c r="H1644" s="76" t="s">
        <v>64</v>
      </c>
      <c r="I1644" s="76">
        <v>10</v>
      </c>
      <c r="J1644" s="76">
        <v>10</v>
      </c>
      <c r="K1644" s="76"/>
      <c r="L1644" s="76"/>
      <c r="M1644" s="72"/>
      <c r="N1644" t="str">
        <f t="shared" si="21"/>
        <v/>
      </c>
    </row>
    <row r="1645" spans="1:14" s="50" customFormat="1" x14ac:dyDescent="0.25">
      <c r="A1645" s="50" t="s">
        <v>71</v>
      </c>
      <c r="B1645" s="50">
        <v>16</v>
      </c>
      <c r="C1645" s="56">
        <v>0.21875</v>
      </c>
      <c r="D1645" s="55"/>
      <c r="E1645" s="55" t="s">
        <v>72</v>
      </c>
      <c r="F1645" s="55"/>
      <c r="G1645" s="55"/>
      <c r="H1645" s="55" t="s">
        <v>64</v>
      </c>
      <c r="I1645" s="55">
        <v>10</v>
      </c>
      <c r="J1645" s="55">
        <v>10</v>
      </c>
      <c r="K1645" s="55"/>
      <c r="L1645" s="55"/>
      <c r="N1645" t="str">
        <f t="shared" si="21"/>
        <v/>
      </c>
    </row>
    <row r="1646" spans="1:14" s="50" customFormat="1" x14ac:dyDescent="0.25">
      <c r="C1646" s="56"/>
      <c r="D1646" s="55"/>
      <c r="E1646" s="55"/>
      <c r="F1646" s="55"/>
      <c r="G1646" s="55"/>
      <c r="H1646" s="55"/>
      <c r="I1646" s="55"/>
      <c r="J1646" s="55"/>
      <c r="K1646" s="55"/>
      <c r="L1646" s="55"/>
      <c r="N1646" t="str">
        <f t="shared" si="21"/>
        <v/>
      </c>
    </row>
    <row r="1647" spans="1:14" s="50" customFormat="1" x14ac:dyDescent="0.25">
      <c r="A1647" s="50" t="s">
        <v>71</v>
      </c>
      <c r="B1647" s="50">
        <v>16</v>
      </c>
      <c r="C1647" s="56">
        <v>0.90625</v>
      </c>
      <c r="D1647" s="55"/>
      <c r="E1647" s="55" t="s">
        <v>61</v>
      </c>
      <c r="F1647" s="55"/>
      <c r="G1647" s="55"/>
      <c r="H1647" s="55" t="s">
        <v>67</v>
      </c>
      <c r="I1647" s="55">
        <v>0</v>
      </c>
      <c r="J1647" s="55">
        <v>0</v>
      </c>
      <c r="K1647" s="55"/>
      <c r="L1647" s="55"/>
      <c r="N1647" t="str">
        <f t="shared" si="21"/>
        <v/>
      </c>
    </row>
    <row r="1648" spans="1:14" s="50" customFormat="1" x14ac:dyDescent="0.25">
      <c r="A1648" s="72" t="s">
        <v>71</v>
      </c>
      <c r="B1648" s="72">
        <v>16</v>
      </c>
      <c r="C1648" s="73">
        <v>0.91666666666666663</v>
      </c>
      <c r="D1648" s="76"/>
      <c r="E1648" s="76" t="s">
        <v>61</v>
      </c>
      <c r="F1648" s="76"/>
      <c r="G1648" s="76"/>
      <c r="H1648" s="76" t="s">
        <v>67</v>
      </c>
      <c r="I1648" s="76">
        <v>0</v>
      </c>
      <c r="J1648" s="76">
        <v>0</v>
      </c>
      <c r="K1648" s="76"/>
      <c r="L1648" s="76"/>
      <c r="M1648" s="72"/>
      <c r="N1648" t="str">
        <f t="shared" si="21"/>
        <v/>
      </c>
    </row>
    <row r="1649" spans="1:14" s="50" customFormat="1" x14ac:dyDescent="0.25">
      <c r="A1649" s="50" t="s">
        <v>71</v>
      </c>
      <c r="B1649" s="50">
        <v>16</v>
      </c>
      <c r="C1649" s="56">
        <v>0.92708333333333337</v>
      </c>
      <c r="D1649" s="55"/>
      <c r="E1649" s="55" t="s">
        <v>61</v>
      </c>
      <c r="F1649" s="55"/>
      <c r="G1649" s="55"/>
      <c r="H1649" s="55" t="s">
        <v>67</v>
      </c>
      <c r="I1649" s="55">
        <v>0</v>
      </c>
      <c r="J1649" s="55">
        <v>0</v>
      </c>
      <c r="K1649" s="55"/>
      <c r="L1649" s="55"/>
      <c r="N1649" t="str">
        <f t="shared" si="21"/>
        <v/>
      </c>
    </row>
    <row r="1650" spans="1:14" s="50" customFormat="1" x14ac:dyDescent="0.25">
      <c r="A1650" s="50" t="s">
        <v>71</v>
      </c>
      <c r="B1650" s="50">
        <v>16</v>
      </c>
      <c r="C1650" s="56">
        <v>0.9375</v>
      </c>
      <c r="D1650" s="57"/>
      <c r="E1650" s="58" t="s">
        <v>61</v>
      </c>
      <c r="F1650" s="58"/>
      <c r="G1650" s="58"/>
      <c r="H1650" s="58" t="s">
        <v>67</v>
      </c>
      <c r="I1650" s="58">
        <v>0</v>
      </c>
      <c r="J1650" s="58">
        <v>0</v>
      </c>
      <c r="K1650" s="58"/>
      <c r="L1650" s="58"/>
      <c r="M1650" s="59"/>
      <c r="N1650" t="str">
        <f t="shared" si="21"/>
        <v/>
      </c>
    </row>
    <row r="1651" spans="1:14" s="50" customFormat="1" x14ac:dyDescent="0.25">
      <c r="A1651" s="50" t="s">
        <v>71</v>
      </c>
      <c r="B1651" s="50">
        <v>16</v>
      </c>
      <c r="C1651" s="56">
        <v>0.94791666666666663</v>
      </c>
      <c r="D1651" s="57"/>
      <c r="E1651" s="58" t="s">
        <v>61</v>
      </c>
      <c r="F1651" s="58"/>
      <c r="G1651" s="58"/>
      <c r="H1651" s="58" t="s">
        <v>67</v>
      </c>
      <c r="I1651" s="58">
        <v>0</v>
      </c>
      <c r="J1651" s="58">
        <v>0</v>
      </c>
      <c r="K1651" s="58"/>
      <c r="L1651" s="58"/>
      <c r="M1651" s="59"/>
      <c r="N1651" t="str">
        <f t="shared" si="21"/>
        <v/>
      </c>
    </row>
    <row r="1652" spans="1:14" s="50" customFormat="1" x14ac:dyDescent="0.25">
      <c r="A1652" s="72" t="s">
        <v>71</v>
      </c>
      <c r="B1652" s="72">
        <v>16</v>
      </c>
      <c r="C1652" s="73">
        <v>0.95833333333333337</v>
      </c>
      <c r="D1652" s="74"/>
      <c r="E1652" s="76" t="s">
        <v>61</v>
      </c>
      <c r="F1652" s="76"/>
      <c r="G1652" s="76"/>
      <c r="H1652" s="76" t="s">
        <v>67</v>
      </c>
      <c r="I1652" s="76">
        <v>0</v>
      </c>
      <c r="J1652" s="76">
        <v>0</v>
      </c>
      <c r="K1652" s="76"/>
      <c r="L1652" s="76"/>
      <c r="M1652" s="72"/>
      <c r="N1652" t="str">
        <f t="shared" si="21"/>
        <v/>
      </c>
    </row>
    <row r="1653" spans="1:14" s="50" customFormat="1" x14ac:dyDescent="0.25">
      <c r="A1653" s="50" t="s">
        <v>71</v>
      </c>
      <c r="B1653" s="50">
        <v>16</v>
      </c>
      <c r="C1653" s="56">
        <v>0.96875</v>
      </c>
      <c r="D1653" s="57"/>
      <c r="E1653" s="58" t="s">
        <v>61</v>
      </c>
      <c r="F1653" s="58"/>
      <c r="G1653" s="58"/>
      <c r="H1653" s="58" t="s">
        <v>67</v>
      </c>
      <c r="I1653" s="58">
        <v>0</v>
      </c>
      <c r="J1653" s="58">
        <v>0</v>
      </c>
      <c r="K1653" s="58"/>
      <c r="L1653" s="58"/>
      <c r="M1653" s="59"/>
      <c r="N1653" t="str">
        <f t="shared" si="21"/>
        <v/>
      </c>
    </row>
    <row r="1654" spans="1:14" s="50" customFormat="1" x14ac:dyDescent="0.25">
      <c r="A1654" s="50" t="s">
        <v>71</v>
      </c>
      <c r="B1654" s="50">
        <v>16</v>
      </c>
      <c r="C1654" s="56">
        <v>0.97916666666666663</v>
      </c>
      <c r="D1654" s="57"/>
      <c r="E1654" s="58" t="s">
        <v>63</v>
      </c>
      <c r="F1654" s="58"/>
      <c r="G1654" s="58"/>
      <c r="H1654" s="58" t="s">
        <v>66</v>
      </c>
      <c r="I1654" s="58">
        <v>1</v>
      </c>
      <c r="J1654" s="58">
        <v>1</v>
      </c>
      <c r="K1654" s="58"/>
      <c r="L1654" s="58"/>
      <c r="M1654" s="59"/>
      <c r="N1654" t="str">
        <f t="shared" si="21"/>
        <v/>
      </c>
    </row>
    <row r="1655" spans="1:14" s="50" customFormat="1" x14ac:dyDescent="0.25">
      <c r="A1655" s="50" t="s">
        <v>71</v>
      </c>
      <c r="B1655" s="50">
        <v>16</v>
      </c>
      <c r="C1655" s="56">
        <v>0.98958333333333337</v>
      </c>
      <c r="D1655" s="57"/>
      <c r="E1655" s="58" t="s">
        <v>63</v>
      </c>
      <c r="F1655" s="58"/>
      <c r="G1655" s="58"/>
      <c r="H1655" s="58" t="s">
        <v>66</v>
      </c>
      <c r="I1655" s="58">
        <v>1</v>
      </c>
      <c r="J1655" s="58">
        <v>1</v>
      </c>
      <c r="K1655" s="58"/>
      <c r="L1655" s="58"/>
      <c r="M1655" s="59"/>
      <c r="N1655" t="str">
        <f t="shared" si="21"/>
        <v/>
      </c>
    </row>
    <row r="1656" spans="1:14" s="50" customFormat="1" x14ac:dyDescent="0.25">
      <c r="A1656" s="72" t="s">
        <v>71</v>
      </c>
      <c r="B1656" s="72">
        <v>17</v>
      </c>
      <c r="C1656" s="73">
        <v>0</v>
      </c>
      <c r="D1656" s="74"/>
      <c r="E1656" s="76" t="s">
        <v>61</v>
      </c>
      <c r="F1656" s="76"/>
      <c r="G1656" s="76"/>
      <c r="H1656" s="76" t="s">
        <v>67</v>
      </c>
      <c r="I1656" s="76">
        <v>0</v>
      </c>
      <c r="J1656" s="76">
        <v>0</v>
      </c>
      <c r="K1656" s="76"/>
      <c r="L1656" s="76"/>
      <c r="M1656" s="72"/>
      <c r="N1656" t="str">
        <f t="shared" si="21"/>
        <v/>
      </c>
    </row>
    <row r="1657" spans="1:14" s="50" customFormat="1" x14ac:dyDescent="0.25">
      <c r="A1657" s="50" t="s">
        <v>71</v>
      </c>
      <c r="B1657" s="50">
        <v>17</v>
      </c>
      <c r="C1657" s="56">
        <v>1.0416666666666666E-2</v>
      </c>
      <c r="D1657" s="57"/>
      <c r="E1657" s="58" t="s">
        <v>61</v>
      </c>
      <c r="F1657" s="58"/>
      <c r="G1657" s="58"/>
      <c r="H1657" s="58" t="s">
        <v>67</v>
      </c>
      <c r="I1657" s="58">
        <v>0</v>
      </c>
      <c r="J1657" s="58">
        <v>0</v>
      </c>
      <c r="K1657" s="58"/>
      <c r="L1657" s="58"/>
      <c r="M1657" s="59"/>
      <c r="N1657" t="str">
        <f t="shared" si="21"/>
        <v/>
      </c>
    </row>
    <row r="1658" spans="1:14" s="50" customFormat="1" x14ac:dyDescent="0.25">
      <c r="A1658" s="50" t="s">
        <v>71</v>
      </c>
      <c r="B1658" s="50">
        <v>17</v>
      </c>
      <c r="C1658" s="56">
        <v>2.0833333333333332E-2</v>
      </c>
      <c r="D1658" s="57"/>
      <c r="E1658" s="58" t="s">
        <v>61</v>
      </c>
      <c r="F1658" s="58"/>
      <c r="G1658" s="58"/>
      <c r="H1658" s="58" t="s">
        <v>67</v>
      </c>
      <c r="I1658" s="58">
        <v>0</v>
      </c>
      <c r="J1658" s="58">
        <v>0</v>
      </c>
      <c r="K1658" s="58"/>
      <c r="L1658" s="58"/>
      <c r="M1658" s="59"/>
      <c r="N1658" t="str">
        <f t="shared" si="21"/>
        <v/>
      </c>
    </row>
    <row r="1659" spans="1:14" s="50" customFormat="1" x14ac:dyDescent="0.25">
      <c r="A1659" s="60" t="s">
        <v>71</v>
      </c>
      <c r="B1659" s="60">
        <v>17</v>
      </c>
      <c r="C1659" s="61">
        <v>3.125E-2</v>
      </c>
      <c r="D1659" s="62"/>
      <c r="E1659" s="63" t="s">
        <v>61</v>
      </c>
      <c r="F1659" s="64"/>
      <c r="G1659" s="64"/>
      <c r="H1659" s="64" t="s">
        <v>67</v>
      </c>
      <c r="I1659" s="64">
        <v>0</v>
      </c>
      <c r="J1659" s="64">
        <v>0</v>
      </c>
      <c r="K1659" s="64"/>
      <c r="L1659" s="64"/>
      <c r="M1659" s="65"/>
      <c r="N1659" t="str">
        <f t="shared" si="21"/>
        <v/>
      </c>
    </row>
    <row r="1660" spans="1:14" s="50" customFormat="1" x14ac:dyDescent="0.25">
      <c r="A1660" s="66" t="s">
        <v>71</v>
      </c>
      <c r="B1660" s="66">
        <v>17</v>
      </c>
      <c r="C1660" s="67">
        <v>4.1666666666666664E-2</v>
      </c>
      <c r="D1660" s="68"/>
      <c r="E1660" s="69" t="s">
        <v>61</v>
      </c>
      <c r="F1660" s="70"/>
      <c r="G1660" s="70"/>
      <c r="H1660" s="70" t="s">
        <v>67</v>
      </c>
      <c r="I1660" s="70">
        <v>0</v>
      </c>
      <c r="J1660" s="70">
        <v>0</v>
      </c>
      <c r="K1660" s="70"/>
      <c r="L1660" s="70"/>
      <c r="M1660" s="66"/>
      <c r="N1660" t="str">
        <f t="shared" si="21"/>
        <v/>
      </c>
    </row>
    <row r="1661" spans="1:14" s="50" customFormat="1" x14ac:dyDescent="0.25">
      <c r="A1661" s="60" t="s">
        <v>71</v>
      </c>
      <c r="B1661" s="60">
        <v>17</v>
      </c>
      <c r="C1661" s="61">
        <v>5.2083333333333336E-2</v>
      </c>
      <c r="D1661" s="62"/>
      <c r="E1661" s="63" t="s">
        <v>61</v>
      </c>
      <c r="F1661" s="64"/>
      <c r="G1661" s="64"/>
      <c r="H1661" s="64" t="s">
        <v>67</v>
      </c>
      <c r="I1661" s="64">
        <v>0</v>
      </c>
      <c r="J1661" s="64">
        <v>0</v>
      </c>
      <c r="K1661" s="64"/>
      <c r="L1661" s="64"/>
      <c r="M1661" s="65"/>
      <c r="N1661" t="str">
        <f t="shared" si="21"/>
        <v/>
      </c>
    </row>
    <row r="1662" spans="1:14" s="50" customFormat="1" x14ac:dyDescent="0.25">
      <c r="A1662" s="60" t="s">
        <v>71</v>
      </c>
      <c r="B1662" s="60">
        <v>17</v>
      </c>
      <c r="C1662" s="61">
        <v>6.25E-2</v>
      </c>
      <c r="D1662" s="62"/>
      <c r="E1662" s="63" t="s">
        <v>61</v>
      </c>
      <c r="F1662" s="64"/>
      <c r="G1662" s="64"/>
      <c r="H1662" s="64" t="s">
        <v>67</v>
      </c>
      <c r="I1662" s="64">
        <v>0</v>
      </c>
      <c r="J1662" s="64">
        <v>0</v>
      </c>
      <c r="K1662" s="64"/>
      <c r="L1662" s="64"/>
      <c r="M1662" s="65"/>
      <c r="N1662" t="str">
        <f t="shared" si="21"/>
        <v/>
      </c>
    </row>
    <row r="1663" spans="1:14" s="50" customFormat="1" x14ac:dyDescent="0.25">
      <c r="A1663" s="60" t="s">
        <v>71</v>
      </c>
      <c r="B1663" s="60">
        <v>17</v>
      </c>
      <c r="C1663" s="61">
        <v>7.2916666666666671E-2</v>
      </c>
      <c r="D1663" s="62"/>
      <c r="E1663" s="63" t="s">
        <v>61</v>
      </c>
      <c r="F1663" s="64"/>
      <c r="G1663" s="64"/>
      <c r="H1663" s="64" t="s">
        <v>67</v>
      </c>
      <c r="I1663" s="64">
        <v>0</v>
      </c>
      <c r="J1663" s="64">
        <v>0</v>
      </c>
      <c r="K1663" s="64"/>
      <c r="L1663" s="64"/>
      <c r="M1663" s="65"/>
      <c r="N1663" t="str">
        <f t="shared" si="21"/>
        <v/>
      </c>
    </row>
    <row r="1664" spans="1:14" s="50" customFormat="1" x14ac:dyDescent="0.25">
      <c r="A1664" s="66" t="s">
        <v>71</v>
      </c>
      <c r="B1664" s="66">
        <v>17</v>
      </c>
      <c r="C1664" s="67">
        <v>8.3333333333333329E-2</v>
      </c>
      <c r="D1664" s="68"/>
      <c r="E1664" s="69" t="s">
        <v>61</v>
      </c>
      <c r="F1664" s="70"/>
      <c r="G1664" s="70"/>
      <c r="H1664" s="70" t="s">
        <v>67</v>
      </c>
      <c r="I1664" s="70">
        <v>0</v>
      </c>
      <c r="J1664" s="70">
        <v>0</v>
      </c>
      <c r="K1664" s="70"/>
      <c r="L1664" s="70"/>
      <c r="M1664" s="66"/>
      <c r="N1664" t="str">
        <f t="shared" si="21"/>
        <v/>
      </c>
    </row>
    <row r="1665" spans="1:14" s="50" customFormat="1" x14ac:dyDescent="0.25">
      <c r="A1665" s="60" t="s">
        <v>71</v>
      </c>
      <c r="B1665" s="60">
        <v>17</v>
      </c>
      <c r="C1665" s="61">
        <v>9.375E-2</v>
      </c>
      <c r="D1665" s="62"/>
      <c r="E1665" s="63" t="s">
        <v>61</v>
      </c>
      <c r="F1665" s="64"/>
      <c r="G1665" s="64"/>
      <c r="H1665" s="64" t="s">
        <v>67</v>
      </c>
      <c r="I1665" s="64">
        <v>0</v>
      </c>
      <c r="J1665" s="64">
        <v>0</v>
      </c>
      <c r="K1665" s="64"/>
      <c r="L1665" s="64"/>
      <c r="M1665" s="65"/>
      <c r="N1665" t="str">
        <f t="shared" si="21"/>
        <v/>
      </c>
    </row>
    <row r="1666" spans="1:14" s="50" customFormat="1" x14ac:dyDescent="0.25">
      <c r="A1666" s="50" t="s">
        <v>71</v>
      </c>
      <c r="B1666" s="50">
        <v>17</v>
      </c>
      <c r="C1666" s="56">
        <v>0.10416666666666667</v>
      </c>
      <c r="D1666" s="57"/>
      <c r="E1666" s="71" t="s">
        <v>61</v>
      </c>
      <c r="F1666" s="58"/>
      <c r="G1666" s="58"/>
      <c r="H1666" s="58" t="s">
        <v>67</v>
      </c>
      <c r="I1666" s="58">
        <v>0</v>
      </c>
      <c r="J1666" s="58">
        <v>0</v>
      </c>
      <c r="K1666" s="58"/>
      <c r="L1666" s="58"/>
      <c r="M1666" s="59"/>
      <c r="N1666" t="str">
        <f t="shared" si="21"/>
        <v/>
      </c>
    </row>
    <row r="1667" spans="1:14" s="50" customFormat="1" x14ac:dyDescent="0.25">
      <c r="A1667" s="50" t="s">
        <v>71</v>
      </c>
      <c r="B1667" s="50">
        <v>17</v>
      </c>
      <c r="C1667" s="56">
        <v>0.11458333333333333</v>
      </c>
      <c r="D1667" s="57"/>
      <c r="E1667" s="71" t="s">
        <v>61</v>
      </c>
      <c r="F1667" s="58"/>
      <c r="G1667" s="58"/>
      <c r="H1667" s="58" t="s">
        <v>67</v>
      </c>
      <c r="I1667" s="58">
        <v>0</v>
      </c>
      <c r="J1667" s="58">
        <v>0</v>
      </c>
      <c r="K1667" s="58"/>
      <c r="L1667" s="58"/>
      <c r="M1667" s="59"/>
      <c r="N1667" t="str">
        <f t="shared" ref="N1667:N1730" si="22">IF(AND(I1667=10,H1667="D"),"ERR1",IF(AND(H1667="B",I1667=0),"ERR2",IF(J1667&gt;I1667,"ERR3","")))</f>
        <v/>
      </c>
    </row>
    <row r="1668" spans="1:14" s="50" customFormat="1" x14ac:dyDescent="0.25">
      <c r="A1668" s="72" t="s">
        <v>71</v>
      </c>
      <c r="B1668" s="72">
        <v>17</v>
      </c>
      <c r="C1668" s="73">
        <v>0.125</v>
      </c>
      <c r="D1668" s="74"/>
      <c r="E1668" s="75" t="s">
        <v>61</v>
      </c>
      <c r="F1668" s="76"/>
      <c r="G1668" s="76"/>
      <c r="H1668" s="76" t="s">
        <v>67</v>
      </c>
      <c r="I1668" s="76">
        <v>0</v>
      </c>
      <c r="J1668" s="76">
        <v>0</v>
      </c>
      <c r="K1668" s="76"/>
      <c r="L1668" s="76"/>
      <c r="M1668" s="72"/>
      <c r="N1668" t="str">
        <f t="shared" si="22"/>
        <v/>
      </c>
    </row>
    <row r="1669" spans="1:14" s="50" customFormat="1" x14ac:dyDescent="0.25">
      <c r="A1669" s="50" t="s">
        <v>71</v>
      </c>
      <c r="B1669" s="50">
        <v>17</v>
      </c>
      <c r="C1669" s="56">
        <v>0.13541666666666666</v>
      </c>
      <c r="D1669" s="57"/>
      <c r="E1669" s="58" t="s">
        <v>61</v>
      </c>
      <c r="F1669" s="58"/>
      <c r="G1669" s="58"/>
      <c r="H1669" s="58" t="s">
        <v>67</v>
      </c>
      <c r="I1669" s="58">
        <v>0</v>
      </c>
      <c r="J1669" s="58">
        <v>0</v>
      </c>
      <c r="K1669" s="58"/>
      <c r="L1669" s="58"/>
      <c r="M1669" s="59"/>
      <c r="N1669" t="str">
        <f t="shared" si="22"/>
        <v/>
      </c>
    </row>
    <row r="1670" spans="1:14" s="50" customFormat="1" x14ac:dyDescent="0.25">
      <c r="A1670" s="50" t="s">
        <v>71</v>
      </c>
      <c r="B1670" s="50">
        <v>17</v>
      </c>
      <c r="C1670" s="56">
        <v>0.14583333333333334</v>
      </c>
      <c r="D1670" s="57"/>
      <c r="E1670" s="58" t="s">
        <v>61</v>
      </c>
      <c r="F1670" s="58"/>
      <c r="G1670" s="58"/>
      <c r="H1670" s="58" t="s">
        <v>67</v>
      </c>
      <c r="I1670" s="58">
        <v>0</v>
      </c>
      <c r="J1670" s="58">
        <v>0</v>
      </c>
      <c r="K1670" s="58"/>
      <c r="L1670" s="58"/>
      <c r="M1670" s="59" t="s">
        <v>136</v>
      </c>
      <c r="N1670" t="str">
        <f t="shared" si="22"/>
        <v/>
      </c>
    </row>
    <row r="1671" spans="1:14" s="50" customFormat="1" x14ac:dyDescent="0.25">
      <c r="A1671" s="50" t="s">
        <v>71</v>
      </c>
      <c r="B1671" s="50">
        <v>17</v>
      </c>
      <c r="C1671" s="56">
        <v>0.15625</v>
      </c>
      <c r="D1671" s="57"/>
      <c r="E1671" s="58" t="s">
        <v>61</v>
      </c>
      <c r="F1671" s="58"/>
      <c r="G1671" s="58"/>
      <c r="H1671" s="58" t="s">
        <v>67</v>
      </c>
      <c r="I1671" s="58">
        <v>0</v>
      </c>
      <c r="J1671" s="58">
        <v>0</v>
      </c>
      <c r="K1671" s="58"/>
      <c r="L1671" s="58"/>
      <c r="M1671" s="59" t="s">
        <v>136</v>
      </c>
      <c r="N1671" t="str">
        <f t="shared" si="22"/>
        <v/>
      </c>
    </row>
    <row r="1672" spans="1:14" s="50" customFormat="1" x14ac:dyDescent="0.25">
      <c r="A1672" s="72" t="s">
        <v>71</v>
      </c>
      <c r="B1672" s="72">
        <v>17</v>
      </c>
      <c r="C1672" s="73">
        <v>0.16666666666666666</v>
      </c>
      <c r="D1672" s="74"/>
      <c r="E1672" s="76" t="s">
        <v>61</v>
      </c>
      <c r="F1672" s="76"/>
      <c r="G1672" s="76"/>
      <c r="H1672" s="76" t="s">
        <v>67</v>
      </c>
      <c r="I1672" s="76">
        <v>0</v>
      </c>
      <c r="J1672" s="76">
        <v>0</v>
      </c>
      <c r="K1672" s="76"/>
      <c r="L1672" s="76"/>
      <c r="M1672" s="72" t="s">
        <v>136</v>
      </c>
      <c r="N1672" t="str">
        <f t="shared" si="22"/>
        <v/>
      </c>
    </row>
    <row r="1673" spans="1:14" s="50" customFormat="1" x14ac:dyDescent="0.25">
      <c r="A1673" s="50" t="s">
        <v>71</v>
      </c>
      <c r="B1673" s="50">
        <v>17</v>
      </c>
      <c r="C1673" s="56">
        <v>0.17708333333333334</v>
      </c>
      <c r="D1673" s="57"/>
      <c r="E1673" s="58" t="s">
        <v>61</v>
      </c>
      <c r="F1673" s="58"/>
      <c r="G1673" s="58"/>
      <c r="H1673" s="58" t="s">
        <v>67</v>
      </c>
      <c r="I1673" s="58">
        <v>0</v>
      </c>
      <c r="J1673" s="58">
        <v>0</v>
      </c>
      <c r="K1673" s="58"/>
      <c r="L1673" s="58"/>
      <c r="M1673" s="59" t="s">
        <v>136</v>
      </c>
      <c r="N1673" t="str">
        <f t="shared" si="22"/>
        <v/>
      </c>
    </row>
    <row r="1674" spans="1:14" s="50" customFormat="1" x14ac:dyDescent="0.25">
      <c r="A1674" s="50" t="s">
        <v>71</v>
      </c>
      <c r="B1674" s="50">
        <v>17</v>
      </c>
      <c r="C1674" s="56">
        <v>0.1875</v>
      </c>
      <c r="D1674" s="77"/>
      <c r="E1674" s="55" t="s">
        <v>61</v>
      </c>
      <c r="F1674" s="55"/>
      <c r="G1674" s="55"/>
      <c r="H1674" s="55" t="s">
        <v>67</v>
      </c>
      <c r="I1674" s="55">
        <v>0</v>
      </c>
      <c r="J1674" s="55">
        <v>0</v>
      </c>
      <c r="K1674" s="55"/>
      <c r="L1674" s="55"/>
      <c r="M1674" s="50" t="s">
        <v>136</v>
      </c>
      <c r="N1674" t="str">
        <f t="shared" si="22"/>
        <v/>
      </c>
    </row>
    <row r="1675" spans="1:14" s="50" customFormat="1" x14ac:dyDescent="0.25">
      <c r="A1675" s="50" t="s">
        <v>71</v>
      </c>
      <c r="B1675" s="50">
        <v>17</v>
      </c>
      <c r="C1675" s="56">
        <v>0.19791666666666666</v>
      </c>
      <c r="D1675" s="55"/>
      <c r="E1675" s="55" t="s">
        <v>61</v>
      </c>
      <c r="F1675" s="55"/>
      <c r="G1675" s="55"/>
      <c r="H1675" s="55" t="s">
        <v>67</v>
      </c>
      <c r="I1675" s="55">
        <v>0</v>
      </c>
      <c r="J1675" s="55">
        <v>0</v>
      </c>
      <c r="K1675" s="55"/>
      <c r="L1675" s="55"/>
      <c r="M1675" s="50" t="s">
        <v>136</v>
      </c>
      <c r="N1675" t="str">
        <f t="shared" si="22"/>
        <v/>
      </c>
    </row>
    <row r="1676" spans="1:14" s="50" customFormat="1" x14ac:dyDescent="0.25">
      <c r="A1676" s="72" t="s">
        <v>71</v>
      </c>
      <c r="B1676" s="72">
        <v>17</v>
      </c>
      <c r="C1676" s="73">
        <v>0.20833333333333334</v>
      </c>
      <c r="D1676" s="76"/>
      <c r="E1676" s="76" t="s">
        <v>61</v>
      </c>
      <c r="F1676" s="76"/>
      <c r="G1676" s="76"/>
      <c r="H1676" s="76" t="s">
        <v>67</v>
      </c>
      <c r="I1676" s="76">
        <v>0</v>
      </c>
      <c r="J1676" s="76">
        <v>0</v>
      </c>
      <c r="K1676" s="76"/>
      <c r="L1676" s="76"/>
      <c r="M1676" s="72" t="s">
        <v>136</v>
      </c>
      <c r="N1676" t="str">
        <f t="shared" si="22"/>
        <v/>
      </c>
    </row>
    <row r="1677" spans="1:14" s="50" customFormat="1" x14ac:dyDescent="0.25">
      <c r="A1677" s="50" t="s">
        <v>71</v>
      </c>
      <c r="B1677" s="50">
        <v>17</v>
      </c>
      <c r="C1677" s="56">
        <v>0.21875</v>
      </c>
      <c r="D1677" s="55"/>
      <c r="E1677" s="55" t="s">
        <v>61</v>
      </c>
      <c r="F1677" s="55"/>
      <c r="G1677" s="55"/>
      <c r="H1677" s="55" t="s">
        <v>67</v>
      </c>
      <c r="I1677" s="55">
        <v>0</v>
      </c>
      <c r="J1677" s="55">
        <v>0</v>
      </c>
      <c r="K1677" s="55"/>
      <c r="L1677" s="55"/>
      <c r="M1677" s="50" t="s">
        <v>136</v>
      </c>
      <c r="N1677" t="str">
        <f t="shared" si="22"/>
        <v/>
      </c>
    </row>
    <row r="1678" spans="1:14" s="50" customFormat="1" x14ac:dyDescent="0.25">
      <c r="C1678" s="56"/>
      <c r="D1678" s="55"/>
      <c r="E1678" s="55"/>
      <c r="F1678" s="55"/>
      <c r="G1678" s="55"/>
      <c r="H1678" s="55"/>
      <c r="I1678" s="55"/>
      <c r="J1678" s="55"/>
      <c r="K1678" s="55"/>
      <c r="L1678" s="55"/>
      <c r="N1678" t="str">
        <f t="shared" si="22"/>
        <v/>
      </c>
    </row>
    <row r="1679" spans="1:14" s="50" customFormat="1" x14ac:dyDescent="0.25">
      <c r="A1679" s="50" t="s">
        <v>71</v>
      </c>
      <c r="B1679" s="50">
        <v>17</v>
      </c>
      <c r="C1679" s="56">
        <v>0.89583333333333337</v>
      </c>
      <c r="D1679" s="55"/>
      <c r="E1679" s="78" t="s">
        <v>72</v>
      </c>
      <c r="F1679" s="55"/>
      <c r="G1679" s="55"/>
      <c r="H1679" s="55" t="s">
        <v>64</v>
      </c>
      <c r="I1679" s="55">
        <v>10</v>
      </c>
      <c r="J1679" s="55">
        <v>10</v>
      </c>
      <c r="K1679" s="55"/>
      <c r="L1679" s="55"/>
      <c r="N1679" t="str">
        <f t="shared" si="22"/>
        <v/>
      </c>
    </row>
    <row r="1680" spans="1:14" s="50" customFormat="1" x14ac:dyDescent="0.25">
      <c r="A1680" s="50" t="s">
        <v>71</v>
      </c>
      <c r="B1680" s="50">
        <v>17</v>
      </c>
      <c r="C1680" s="56">
        <v>0.90625</v>
      </c>
      <c r="D1680" s="55"/>
      <c r="E1680" s="55" t="s">
        <v>72</v>
      </c>
      <c r="F1680" s="55"/>
      <c r="G1680" s="55"/>
      <c r="H1680" s="55" t="s">
        <v>64</v>
      </c>
      <c r="I1680" s="55">
        <v>10</v>
      </c>
      <c r="J1680" s="55">
        <v>10</v>
      </c>
      <c r="K1680" s="55"/>
      <c r="L1680" s="55"/>
      <c r="N1680" t="str">
        <f t="shared" si="22"/>
        <v/>
      </c>
    </row>
    <row r="1681" spans="1:14" s="50" customFormat="1" x14ac:dyDescent="0.25">
      <c r="A1681" s="72" t="s">
        <v>71</v>
      </c>
      <c r="B1681" s="72">
        <v>17</v>
      </c>
      <c r="C1681" s="73">
        <v>0.91666666666666663</v>
      </c>
      <c r="D1681" s="76"/>
      <c r="E1681" s="76" t="s">
        <v>72</v>
      </c>
      <c r="F1681" s="76"/>
      <c r="G1681" s="76"/>
      <c r="H1681" s="76" t="s">
        <v>64</v>
      </c>
      <c r="I1681" s="76">
        <v>10</v>
      </c>
      <c r="J1681" s="76">
        <v>10</v>
      </c>
      <c r="K1681" s="76"/>
      <c r="L1681" s="76"/>
      <c r="M1681" s="72"/>
      <c r="N1681" t="str">
        <f t="shared" si="22"/>
        <v/>
      </c>
    </row>
    <row r="1682" spans="1:14" s="50" customFormat="1" x14ac:dyDescent="0.25">
      <c r="A1682" s="50" t="s">
        <v>71</v>
      </c>
      <c r="B1682" s="50">
        <v>17</v>
      </c>
      <c r="C1682" s="56">
        <v>0.92708333333333337</v>
      </c>
      <c r="D1682" s="55"/>
      <c r="E1682" s="55" t="s">
        <v>72</v>
      </c>
      <c r="F1682" s="55"/>
      <c r="G1682" s="55"/>
      <c r="H1682" s="55" t="s">
        <v>64</v>
      </c>
      <c r="I1682" s="55">
        <v>10</v>
      </c>
      <c r="J1682" s="55">
        <v>10</v>
      </c>
      <c r="K1682" s="55"/>
      <c r="L1682" s="55"/>
      <c r="N1682" t="str">
        <f t="shared" si="22"/>
        <v/>
      </c>
    </row>
    <row r="1683" spans="1:14" s="50" customFormat="1" x14ac:dyDescent="0.25">
      <c r="A1683" s="50" t="s">
        <v>71</v>
      </c>
      <c r="B1683" s="50">
        <v>17</v>
      </c>
      <c r="C1683" s="56">
        <v>0.9375</v>
      </c>
      <c r="D1683" s="57"/>
      <c r="E1683" s="58" t="s">
        <v>72</v>
      </c>
      <c r="F1683" s="58"/>
      <c r="G1683" s="58"/>
      <c r="H1683" s="58" t="s">
        <v>64</v>
      </c>
      <c r="I1683" s="58">
        <v>10</v>
      </c>
      <c r="J1683" s="58">
        <v>10</v>
      </c>
      <c r="K1683" s="58"/>
      <c r="L1683" s="58"/>
      <c r="M1683" s="59"/>
      <c r="N1683" t="str">
        <f t="shared" si="22"/>
        <v/>
      </c>
    </row>
    <row r="1684" spans="1:14" s="50" customFormat="1" x14ac:dyDescent="0.25">
      <c r="A1684" s="50" t="s">
        <v>71</v>
      </c>
      <c r="B1684" s="50">
        <v>17</v>
      </c>
      <c r="C1684" s="56">
        <v>0.94791666666666663</v>
      </c>
      <c r="D1684" s="57"/>
      <c r="E1684" s="58" t="s">
        <v>72</v>
      </c>
      <c r="F1684" s="58"/>
      <c r="G1684" s="58"/>
      <c r="H1684" s="58" t="s">
        <v>64</v>
      </c>
      <c r="I1684" s="58">
        <v>10</v>
      </c>
      <c r="J1684" s="58">
        <v>10</v>
      </c>
      <c r="K1684" s="58"/>
      <c r="L1684" s="58"/>
      <c r="M1684" s="59"/>
      <c r="N1684" t="str">
        <f t="shared" si="22"/>
        <v/>
      </c>
    </row>
    <row r="1685" spans="1:14" s="50" customFormat="1" x14ac:dyDescent="0.25">
      <c r="A1685" s="72" t="s">
        <v>71</v>
      </c>
      <c r="B1685" s="72">
        <v>17</v>
      </c>
      <c r="C1685" s="73">
        <v>0.95833333333333337</v>
      </c>
      <c r="D1685" s="74"/>
      <c r="E1685" s="76" t="s">
        <v>72</v>
      </c>
      <c r="F1685" s="76"/>
      <c r="G1685" s="76"/>
      <c r="H1685" s="76" t="s">
        <v>64</v>
      </c>
      <c r="I1685" s="76">
        <v>10</v>
      </c>
      <c r="J1685" s="76">
        <v>10</v>
      </c>
      <c r="K1685" s="76"/>
      <c r="L1685" s="76"/>
      <c r="M1685" s="72"/>
      <c r="N1685" t="str">
        <f t="shared" si="22"/>
        <v/>
      </c>
    </row>
    <row r="1686" spans="1:14" s="50" customFormat="1" x14ac:dyDescent="0.25">
      <c r="A1686" s="50" t="s">
        <v>71</v>
      </c>
      <c r="B1686" s="50">
        <v>17</v>
      </c>
      <c r="C1686" s="56">
        <v>0.96875</v>
      </c>
      <c r="D1686" s="57"/>
      <c r="E1686" s="58" t="s">
        <v>72</v>
      </c>
      <c r="F1686" s="58"/>
      <c r="G1686" s="58"/>
      <c r="H1686" s="58" t="s">
        <v>64</v>
      </c>
      <c r="I1686" s="58">
        <v>10</v>
      </c>
      <c r="J1686" s="58">
        <v>10</v>
      </c>
      <c r="K1686" s="58"/>
      <c r="L1686" s="58"/>
      <c r="M1686" s="59"/>
      <c r="N1686" t="str">
        <f t="shared" si="22"/>
        <v/>
      </c>
    </row>
    <row r="1687" spans="1:14" s="50" customFormat="1" x14ac:dyDescent="0.25">
      <c r="A1687" s="50" t="s">
        <v>71</v>
      </c>
      <c r="B1687" s="50">
        <v>17</v>
      </c>
      <c r="C1687" s="56">
        <v>0.97916666666666663</v>
      </c>
      <c r="D1687" s="57"/>
      <c r="E1687" s="58" t="s">
        <v>72</v>
      </c>
      <c r="F1687" s="58"/>
      <c r="G1687" s="58"/>
      <c r="H1687" s="58" t="s">
        <v>64</v>
      </c>
      <c r="I1687" s="58">
        <v>10</v>
      </c>
      <c r="J1687" s="58">
        <v>10</v>
      </c>
      <c r="K1687" s="58"/>
      <c r="L1687" s="58"/>
      <c r="M1687" s="59"/>
      <c r="N1687" t="str">
        <f t="shared" si="22"/>
        <v/>
      </c>
    </row>
    <row r="1688" spans="1:14" s="50" customFormat="1" x14ac:dyDescent="0.25">
      <c r="A1688" s="50" t="s">
        <v>71</v>
      </c>
      <c r="B1688" s="50">
        <v>17</v>
      </c>
      <c r="C1688" s="56">
        <v>0.98958333333333337</v>
      </c>
      <c r="D1688" s="57"/>
      <c r="E1688" s="58" t="s">
        <v>72</v>
      </c>
      <c r="F1688" s="58"/>
      <c r="G1688" s="58"/>
      <c r="H1688" s="58" t="s">
        <v>64</v>
      </c>
      <c r="I1688" s="58">
        <v>10</v>
      </c>
      <c r="J1688" s="58">
        <v>10</v>
      </c>
      <c r="K1688" s="58"/>
      <c r="L1688" s="58"/>
      <c r="M1688" s="59"/>
      <c r="N1688" t="str">
        <f t="shared" si="22"/>
        <v/>
      </c>
    </row>
    <row r="1689" spans="1:14" s="50" customFormat="1" x14ac:dyDescent="0.25">
      <c r="A1689" s="72" t="s">
        <v>71</v>
      </c>
      <c r="B1689" s="72">
        <v>18</v>
      </c>
      <c r="C1689" s="73">
        <v>0</v>
      </c>
      <c r="D1689" s="74"/>
      <c r="E1689" s="76" t="s">
        <v>72</v>
      </c>
      <c r="F1689" s="76"/>
      <c r="G1689" s="76"/>
      <c r="H1689" s="76" t="s">
        <v>64</v>
      </c>
      <c r="I1689" s="76">
        <v>10</v>
      </c>
      <c r="J1689" s="76">
        <v>10</v>
      </c>
      <c r="K1689" s="76"/>
      <c r="L1689" s="76"/>
      <c r="M1689" s="72"/>
      <c r="N1689" t="str">
        <f t="shared" si="22"/>
        <v/>
      </c>
    </row>
    <row r="1690" spans="1:14" s="50" customFormat="1" x14ac:dyDescent="0.25">
      <c r="A1690" s="50" t="s">
        <v>71</v>
      </c>
      <c r="B1690" s="50">
        <v>18</v>
      </c>
      <c r="C1690" s="56">
        <v>1.0416666666666666E-2</v>
      </c>
      <c r="D1690" s="57"/>
      <c r="E1690" s="58" t="s">
        <v>72</v>
      </c>
      <c r="F1690" s="58"/>
      <c r="G1690" s="58"/>
      <c r="H1690" s="58" t="s">
        <v>64</v>
      </c>
      <c r="I1690" s="58">
        <v>10</v>
      </c>
      <c r="J1690" s="58">
        <v>10</v>
      </c>
      <c r="K1690" s="58"/>
      <c r="L1690" s="58"/>
      <c r="M1690" s="59"/>
      <c r="N1690" t="str">
        <f t="shared" si="22"/>
        <v/>
      </c>
    </row>
    <row r="1691" spans="1:14" s="50" customFormat="1" x14ac:dyDescent="0.25">
      <c r="A1691" s="60" t="s">
        <v>71</v>
      </c>
      <c r="B1691" s="60">
        <v>18</v>
      </c>
      <c r="C1691" s="61">
        <v>2.0833333333333332E-2</v>
      </c>
      <c r="D1691" s="62"/>
      <c r="E1691" s="64" t="s">
        <v>72</v>
      </c>
      <c r="F1691" s="64"/>
      <c r="G1691" s="64"/>
      <c r="H1691" s="64" t="s">
        <v>64</v>
      </c>
      <c r="I1691" s="64">
        <v>10</v>
      </c>
      <c r="J1691" s="64">
        <v>10</v>
      </c>
      <c r="K1691" s="64"/>
      <c r="L1691" s="64"/>
      <c r="M1691" s="65"/>
      <c r="N1691" t="str">
        <f t="shared" si="22"/>
        <v/>
      </c>
    </row>
    <row r="1692" spans="1:14" s="50" customFormat="1" x14ac:dyDescent="0.25">
      <c r="A1692" s="60" t="s">
        <v>71</v>
      </c>
      <c r="B1692" s="60">
        <v>18</v>
      </c>
      <c r="C1692" s="61">
        <v>3.125E-2</v>
      </c>
      <c r="D1692" s="62"/>
      <c r="E1692" s="63" t="s">
        <v>72</v>
      </c>
      <c r="F1692" s="64"/>
      <c r="G1692" s="64"/>
      <c r="H1692" s="64" t="s">
        <v>64</v>
      </c>
      <c r="I1692" s="64">
        <v>10</v>
      </c>
      <c r="J1692" s="64">
        <v>10</v>
      </c>
      <c r="K1692" s="64"/>
      <c r="L1692" s="64"/>
      <c r="M1692" s="65"/>
      <c r="N1692" t="str">
        <f t="shared" si="22"/>
        <v/>
      </c>
    </row>
    <row r="1693" spans="1:14" s="50" customFormat="1" x14ac:dyDescent="0.25">
      <c r="A1693" s="66" t="s">
        <v>71</v>
      </c>
      <c r="B1693" s="66">
        <v>18</v>
      </c>
      <c r="C1693" s="67">
        <v>4.1666666666666664E-2</v>
      </c>
      <c r="D1693" s="68"/>
      <c r="E1693" s="69" t="s">
        <v>72</v>
      </c>
      <c r="F1693" s="70"/>
      <c r="G1693" s="70"/>
      <c r="H1693" s="70" t="s">
        <v>64</v>
      </c>
      <c r="I1693" s="70">
        <v>10</v>
      </c>
      <c r="J1693" s="70">
        <v>10</v>
      </c>
      <c r="K1693" s="70"/>
      <c r="L1693" s="70"/>
      <c r="M1693" s="66"/>
      <c r="N1693" t="str">
        <f t="shared" si="22"/>
        <v/>
      </c>
    </row>
    <row r="1694" spans="1:14" s="50" customFormat="1" x14ac:dyDescent="0.25">
      <c r="A1694" s="60" t="s">
        <v>71</v>
      </c>
      <c r="B1694" s="60">
        <v>18</v>
      </c>
      <c r="C1694" s="61">
        <v>5.2083333333333336E-2</v>
      </c>
      <c r="D1694" s="62"/>
      <c r="E1694" s="63" t="s">
        <v>72</v>
      </c>
      <c r="F1694" s="64"/>
      <c r="G1694" s="64"/>
      <c r="H1694" s="64" t="s">
        <v>64</v>
      </c>
      <c r="I1694" s="64">
        <v>10</v>
      </c>
      <c r="J1694" s="64">
        <v>10</v>
      </c>
      <c r="K1694" s="64"/>
      <c r="L1694" s="64"/>
      <c r="M1694" s="65"/>
      <c r="N1694" t="str">
        <f t="shared" si="22"/>
        <v/>
      </c>
    </row>
    <row r="1695" spans="1:14" s="50" customFormat="1" x14ac:dyDescent="0.25">
      <c r="A1695" s="60" t="s">
        <v>71</v>
      </c>
      <c r="B1695" s="60">
        <v>18</v>
      </c>
      <c r="C1695" s="61">
        <v>6.25E-2</v>
      </c>
      <c r="D1695" s="62"/>
      <c r="E1695" s="63" t="s">
        <v>72</v>
      </c>
      <c r="F1695" s="64"/>
      <c r="G1695" s="64"/>
      <c r="H1695" s="64" t="s">
        <v>64</v>
      </c>
      <c r="I1695" s="64">
        <v>10</v>
      </c>
      <c r="J1695" s="64">
        <v>10</v>
      </c>
      <c r="K1695" s="64"/>
      <c r="L1695" s="64"/>
      <c r="M1695" s="65"/>
      <c r="N1695" t="str">
        <f t="shared" si="22"/>
        <v/>
      </c>
    </row>
    <row r="1696" spans="1:14" s="50" customFormat="1" x14ac:dyDescent="0.25">
      <c r="A1696" s="60" t="s">
        <v>71</v>
      </c>
      <c r="B1696" s="60">
        <v>18</v>
      </c>
      <c r="C1696" s="61">
        <v>7.2916666666666671E-2</v>
      </c>
      <c r="D1696" s="62"/>
      <c r="E1696" s="63" t="s">
        <v>72</v>
      </c>
      <c r="F1696" s="64"/>
      <c r="G1696" s="64"/>
      <c r="H1696" s="64" t="s">
        <v>64</v>
      </c>
      <c r="I1696" s="64">
        <v>10</v>
      </c>
      <c r="J1696" s="64">
        <v>10</v>
      </c>
      <c r="K1696" s="64"/>
      <c r="L1696" s="64"/>
      <c r="M1696" s="65"/>
      <c r="N1696" t="str">
        <f t="shared" si="22"/>
        <v/>
      </c>
    </row>
    <row r="1697" spans="1:14" s="50" customFormat="1" x14ac:dyDescent="0.25">
      <c r="A1697" s="66" t="s">
        <v>71</v>
      </c>
      <c r="B1697" s="66">
        <v>18</v>
      </c>
      <c r="C1697" s="67">
        <v>8.3333333333333329E-2</v>
      </c>
      <c r="D1697" s="68"/>
      <c r="E1697" s="69" t="s">
        <v>72</v>
      </c>
      <c r="F1697" s="70"/>
      <c r="G1697" s="70"/>
      <c r="H1697" s="70" t="s">
        <v>64</v>
      </c>
      <c r="I1697" s="70">
        <v>10</v>
      </c>
      <c r="J1697" s="70">
        <v>10</v>
      </c>
      <c r="K1697" s="70"/>
      <c r="L1697" s="70"/>
      <c r="M1697" s="66"/>
      <c r="N1697" t="str">
        <f t="shared" si="22"/>
        <v/>
      </c>
    </row>
    <row r="1698" spans="1:14" s="50" customFormat="1" x14ac:dyDescent="0.25">
      <c r="A1698" s="60" t="s">
        <v>71</v>
      </c>
      <c r="B1698" s="60">
        <v>18</v>
      </c>
      <c r="C1698" s="61">
        <v>9.375E-2</v>
      </c>
      <c r="D1698" s="62"/>
      <c r="E1698" s="63" t="s">
        <v>72</v>
      </c>
      <c r="F1698" s="64"/>
      <c r="G1698" s="64"/>
      <c r="H1698" s="64" t="s">
        <v>64</v>
      </c>
      <c r="I1698" s="64">
        <v>10</v>
      </c>
      <c r="J1698" s="64">
        <v>10</v>
      </c>
      <c r="K1698" s="64"/>
      <c r="L1698" s="64"/>
      <c r="M1698" s="65"/>
      <c r="N1698" t="str">
        <f t="shared" si="22"/>
        <v/>
      </c>
    </row>
    <row r="1699" spans="1:14" s="50" customFormat="1" x14ac:dyDescent="0.25">
      <c r="A1699" s="60" t="s">
        <v>71</v>
      </c>
      <c r="B1699" s="60">
        <v>18</v>
      </c>
      <c r="C1699" s="61">
        <v>0.10416666666666667</v>
      </c>
      <c r="D1699" s="62"/>
      <c r="E1699" s="63" t="s">
        <v>72</v>
      </c>
      <c r="F1699" s="64"/>
      <c r="G1699" s="64"/>
      <c r="H1699" s="64" t="s">
        <v>64</v>
      </c>
      <c r="I1699" s="64">
        <v>10</v>
      </c>
      <c r="J1699" s="64">
        <v>10</v>
      </c>
      <c r="K1699" s="64"/>
      <c r="L1699" s="64"/>
      <c r="M1699" s="65"/>
      <c r="N1699" t="str">
        <f t="shared" si="22"/>
        <v/>
      </c>
    </row>
    <row r="1700" spans="1:14" s="50" customFormat="1" x14ac:dyDescent="0.25">
      <c r="A1700" s="50" t="s">
        <v>71</v>
      </c>
      <c r="B1700" s="50">
        <v>18</v>
      </c>
      <c r="C1700" s="56">
        <v>0.11458333333333333</v>
      </c>
      <c r="D1700" s="57"/>
      <c r="E1700" s="71" t="s">
        <v>72</v>
      </c>
      <c r="F1700" s="58"/>
      <c r="G1700" s="58"/>
      <c r="H1700" s="58" t="s">
        <v>64</v>
      </c>
      <c r="I1700" s="58">
        <v>10</v>
      </c>
      <c r="J1700" s="58">
        <v>10</v>
      </c>
      <c r="K1700" s="58"/>
      <c r="L1700" s="58"/>
      <c r="M1700" s="59"/>
      <c r="N1700" t="str">
        <f t="shared" si="22"/>
        <v/>
      </c>
    </row>
    <row r="1701" spans="1:14" s="50" customFormat="1" x14ac:dyDescent="0.25">
      <c r="A1701" s="72" t="s">
        <v>71</v>
      </c>
      <c r="B1701" s="72">
        <v>18</v>
      </c>
      <c r="C1701" s="73">
        <v>0.125</v>
      </c>
      <c r="D1701" s="74"/>
      <c r="E1701" s="75" t="s">
        <v>72</v>
      </c>
      <c r="F1701" s="76"/>
      <c r="G1701" s="76"/>
      <c r="H1701" s="76" t="s">
        <v>64</v>
      </c>
      <c r="I1701" s="76">
        <v>10</v>
      </c>
      <c r="J1701" s="76">
        <v>10</v>
      </c>
      <c r="K1701" s="76"/>
      <c r="L1701" s="76"/>
      <c r="M1701" s="72"/>
      <c r="N1701" t="str">
        <f t="shared" si="22"/>
        <v/>
      </c>
    </row>
    <row r="1702" spans="1:14" s="50" customFormat="1" x14ac:dyDescent="0.25">
      <c r="A1702" s="50" t="s">
        <v>71</v>
      </c>
      <c r="B1702" s="50">
        <v>18</v>
      </c>
      <c r="C1702" s="56">
        <v>0.13541666666666666</v>
      </c>
      <c r="D1702" s="57"/>
      <c r="E1702" s="58" t="s">
        <v>72</v>
      </c>
      <c r="F1702" s="58"/>
      <c r="G1702" s="58"/>
      <c r="H1702" s="58" t="s">
        <v>64</v>
      </c>
      <c r="I1702" s="58">
        <v>10</v>
      </c>
      <c r="J1702" s="58">
        <v>10</v>
      </c>
      <c r="K1702" s="58"/>
      <c r="L1702" s="58"/>
      <c r="M1702" s="59"/>
      <c r="N1702" t="str">
        <f t="shared" si="22"/>
        <v/>
      </c>
    </row>
    <row r="1703" spans="1:14" s="50" customFormat="1" x14ac:dyDescent="0.25">
      <c r="A1703" s="50" t="s">
        <v>71</v>
      </c>
      <c r="B1703" s="50">
        <v>18</v>
      </c>
      <c r="C1703" s="56">
        <v>0.14583333333333334</v>
      </c>
      <c r="D1703" s="57"/>
      <c r="E1703" s="58" t="s">
        <v>72</v>
      </c>
      <c r="F1703" s="58"/>
      <c r="G1703" s="58"/>
      <c r="H1703" s="58" t="s">
        <v>64</v>
      </c>
      <c r="I1703" s="58">
        <v>10</v>
      </c>
      <c r="J1703" s="58">
        <v>10</v>
      </c>
      <c r="K1703" s="58"/>
      <c r="L1703" s="58"/>
      <c r="M1703" s="59"/>
      <c r="N1703" t="str">
        <f t="shared" si="22"/>
        <v/>
      </c>
    </row>
    <row r="1704" spans="1:14" s="50" customFormat="1" x14ac:dyDescent="0.25">
      <c r="A1704" s="50" t="s">
        <v>71</v>
      </c>
      <c r="B1704" s="50">
        <v>18</v>
      </c>
      <c r="C1704" s="56">
        <v>0.15625</v>
      </c>
      <c r="D1704" s="57"/>
      <c r="E1704" s="58" t="s">
        <v>72</v>
      </c>
      <c r="F1704" s="58"/>
      <c r="G1704" s="58"/>
      <c r="H1704" s="58" t="s">
        <v>64</v>
      </c>
      <c r="I1704" s="58">
        <v>10</v>
      </c>
      <c r="J1704" s="58">
        <v>10</v>
      </c>
      <c r="K1704" s="58"/>
      <c r="L1704" s="58"/>
      <c r="M1704" s="59"/>
      <c r="N1704" t="str">
        <f t="shared" si="22"/>
        <v/>
      </c>
    </row>
    <row r="1705" spans="1:14" s="50" customFormat="1" x14ac:dyDescent="0.25">
      <c r="A1705" s="72" t="s">
        <v>71</v>
      </c>
      <c r="B1705" s="72">
        <v>18</v>
      </c>
      <c r="C1705" s="73">
        <v>0.16666666666666666</v>
      </c>
      <c r="D1705" s="74"/>
      <c r="E1705" s="76" t="s">
        <v>72</v>
      </c>
      <c r="F1705" s="76"/>
      <c r="G1705" s="76"/>
      <c r="H1705" s="76" t="s">
        <v>64</v>
      </c>
      <c r="I1705" s="76">
        <v>10</v>
      </c>
      <c r="J1705" s="76">
        <v>10</v>
      </c>
      <c r="K1705" s="76"/>
      <c r="L1705" s="76"/>
      <c r="M1705" s="72"/>
      <c r="N1705" t="str">
        <f t="shared" si="22"/>
        <v/>
      </c>
    </row>
    <row r="1706" spans="1:14" s="50" customFormat="1" x14ac:dyDescent="0.25">
      <c r="A1706" s="50" t="s">
        <v>71</v>
      </c>
      <c r="B1706" s="50">
        <v>18</v>
      </c>
      <c r="C1706" s="56">
        <v>0.17708333333333334</v>
      </c>
      <c r="D1706" s="57"/>
      <c r="E1706" s="58" t="s">
        <v>72</v>
      </c>
      <c r="F1706" s="58"/>
      <c r="G1706" s="58"/>
      <c r="H1706" s="58" t="s">
        <v>64</v>
      </c>
      <c r="I1706" s="58">
        <v>10</v>
      </c>
      <c r="J1706" s="58">
        <v>10</v>
      </c>
      <c r="K1706" s="58"/>
      <c r="L1706" s="58"/>
      <c r="M1706" s="59"/>
      <c r="N1706" t="str">
        <f t="shared" si="22"/>
        <v/>
      </c>
    </row>
    <row r="1707" spans="1:14" s="50" customFormat="1" x14ac:dyDescent="0.25">
      <c r="A1707" s="50" t="s">
        <v>71</v>
      </c>
      <c r="B1707" s="50">
        <v>18</v>
      </c>
      <c r="C1707" s="56">
        <v>0.1875</v>
      </c>
      <c r="D1707" s="77"/>
      <c r="E1707" s="55" t="s">
        <v>72</v>
      </c>
      <c r="F1707" s="55"/>
      <c r="G1707" s="55"/>
      <c r="H1707" s="55" t="s">
        <v>64</v>
      </c>
      <c r="I1707" s="55">
        <v>10</v>
      </c>
      <c r="J1707" s="55">
        <v>10</v>
      </c>
      <c r="K1707" s="55"/>
      <c r="L1707" s="55"/>
      <c r="N1707" t="str">
        <f t="shared" si="22"/>
        <v/>
      </c>
    </row>
    <row r="1708" spans="1:14" s="50" customFormat="1" x14ac:dyDescent="0.25">
      <c r="A1708" s="50" t="s">
        <v>71</v>
      </c>
      <c r="B1708" s="50">
        <v>18</v>
      </c>
      <c r="C1708" s="56">
        <v>0.19791666666666666</v>
      </c>
      <c r="D1708" s="55"/>
      <c r="E1708" s="55" t="s">
        <v>72</v>
      </c>
      <c r="F1708" s="55"/>
      <c r="G1708" s="55"/>
      <c r="H1708" s="55" t="s">
        <v>64</v>
      </c>
      <c r="I1708" s="55">
        <v>10</v>
      </c>
      <c r="J1708" s="55">
        <v>10</v>
      </c>
      <c r="K1708" s="55"/>
      <c r="L1708" s="55"/>
      <c r="N1708" t="str">
        <f t="shared" si="22"/>
        <v/>
      </c>
    </row>
    <row r="1709" spans="1:14" s="50" customFormat="1" x14ac:dyDescent="0.25">
      <c r="A1709" s="72" t="s">
        <v>71</v>
      </c>
      <c r="B1709" s="72">
        <v>18</v>
      </c>
      <c r="C1709" s="73">
        <v>0.20833333333333334</v>
      </c>
      <c r="D1709" s="76"/>
      <c r="E1709" s="76" t="s">
        <v>72</v>
      </c>
      <c r="F1709" s="76"/>
      <c r="G1709" s="76"/>
      <c r="H1709" s="76" t="s">
        <v>64</v>
      </c>
      <c r="I1709" s="76">
        <v>10</v>
      </c>
      <c r="J1709" s="76">
        <v>10</v>
      </c>
      <c r="K1709" s="76"/>
      <c r="L1709" s="76"/>
      <c r="M1709" s="72"/>
      <c r="N1709" t="str">
        <f t="shared" si="22"/>
        <v/>
      </c>
    </row>
    <row r="1710" spans="1:14" s="50" customFormat="1" x14ac:dyDescent="0.25">
      <c r="A1710" s="50" t="s">
        <v>71</v>
      </c>
      <c r="B1710" s="50">
        <v>18</v>
      </c>
      <c r="C1710" s="56">
        <v>0.21875</v>
      </c>
      <c r="D1710" s="55"/>
      <c r="E1710" s="55" t="s">
        <v>72</v>
      </c>
      <c r="F1710" s="55"/>
      <c r="G1710" s="55"/>
      <c r="H1710" s="55" t="s">
        <v>64</v>
      </c>
      <c r="I1710" s="55">
        <v>10</v>
      </c>
      <c r="J1710" s="55">
        <v>10</v>
      </c>
      <c r="K1710" s="55"/>
      <c r="L1710" s="55"/>
      <c r="N1710" t="str">
        <f t="shared" si="22"/>
        <v/>
      </c>
    </row>
    <row r="1711" spans="1:14" s="50" customFormat="1" x14ac:dyDescent="0.25">
      <c r="A1711" s="50" t="s">
        <v>71</v>
      </c>
      <c r="B1711" s="50">
        <v>18</v>
      </c>
      <c r="C1711" s="56">
        <v>0.22916666666666666</v>
      </c>
      <c r="D1711" s="55"/>
      <c r="E1711" s="55" t="s">
        <v>72</v>
      </c>
      <c r="F1711" s="55"/>
      <c r="G1711" s="55"/>
      <c r="H1711" s="55" t="s">
        <v>64</v>
      </c>
      <c r="I1711" s="55">
        <v>10</v>
      </c>
      <c r="J1711" s="55">
        <v>10</v>
      </c>
      <c r="K1711" s="55"/>
      <c r="L1711" s="55"/>
      <c r="N1711" t="str">
        <f t="shared" si="22"/>
        <v/>
      </c>
    </row>
    <row r="1712" spans="1:14" s="50" customFormat="1" x14ac:dyDescent="0.25">
      <c r="C1712" s="56"/>
      <c r="D1712" s="55"/>
      <c r="E1712" s="55"/>
      <c r="F1712" s="55"/>
      <c r="G1712" s="55"/>
      <c r="H1712" s="55"/>
      <c r="I1712" s="55"/>
      <c r="J1712" s="55"/>
      <c r="K1712" s="55"/>
      <c r="L1712" s="55"/>
      <c r="N1712" t="str">
        <f t="shared" si="22"/>
        <v/>
      </c>
    </row>
    <row r="1713" spans="1:14" s="50" customFormat="1" x14ac:dyDescent="0.25">
      <c r="A1713" s="50" t="s">
        <v>71</v>
      </c>
      <c r="B1713" s="50">
        <v>18</v>
      </c>
      <c r="C1713" s="56">
        <v>0.89583333333333337</v>
      </c>
      <c r="D1713" s="55"/>
      <c r="E1713" s="78" t="s">
        <v>72</v>
      </c>
      <c r="F1713" s="55"/>
      <c r="G1713" s="55"/>
      <c r="H1713" s="55" t="s">
        <v>64</v>
      </c>
      <c r="I1713" s="55">
        <v>10</v>
      </c>
      <c r="J1713" s="55">
        <v>10</v>
      </c>
      <c r="K1713" s="55"/>
      <c r="L1713" s="55"/>
      <c r="N1713" t="str">
        <f t="shared" si="22"/>
        <v/>
      </c>
    </row>
    <row r="1714" spans="1:14" s="50" customFormat="1" x14ac:dyDescent="0.25">
      <c r="A1714" s="50" t="s">
        <v>71</v>
      </c>
      <c r="B1714" s="50">
        <v>18</v>
      </c>
      <c r="C1714" s="56">
        <v>0.90625</v>
      </c>
      <c r="D1714" s="55"/>
      <c r="E1714" s="55" t="s">
        <v>72</v>
      </c>
      <c r="F1714" s="55"/>
      <c r="G1714" s="55"/>
      <c r="H1714" s="55" t="s">
        <v>64</v>
      </c>
      <c r="I1714" s="55">
        <v>10</v>
      </c>
      <c r="J1714" s="55">
        <v>10</v>
      </c>
      <c r="K1714" s="55"/>
      <c r="L1714" s="55"/>
      <c r="N1714" t="str">
        <f t="shared" si="22"/>
        <v/>
      </c>
    </row>
    <row r="1715" spans="1:14" s="50" customFormat="1" x14ac:dyDescent="0.25">
      <c r="A1715" s="72" t="s">
        <v>71</v>
      </c>
      <c r="B1715" s="72">
        <v>18</v>
      </c>
      <c r="C1715" s="73">
        <v>0.91666666666666663</v>
      </c>
      <c r="D1715" s="76"/>
      <c r="E1715" s="76" t="s">
        <v>72</v>
      </c>
      <c r="F1715" s="76"/>
      <c r="G1715" s="76"/>
      <c r="H1715" s="76" t="s">
        <v>64</v>
      </c>
      <c r="I1715" s="76">
        <v>10</v>
      </c>
      <c r="J1715" s="76">
        <v>10</v>
      </c>
      <c r="K1715" s="76"/>
      <c r="L1715" s="76"/>
      <c r="M1715" s="72"/>
      <c r="N1715" t="str">
        <f t="shared" si="22"/>
        <v/>
      </c>
    </row>
    <row r="1716" spans="1:14" s="50" customFormat="1" x14ac:dyDescent="0.25">
      <c r="A1716" s="50" t="s">
        <v>71</v>
      </c>
      <c r="B1716" s="50">
        <v>18</v>
      </c>
      <c r="C1716" s="56">
        <v>0.92708333333333337</v>
      </c>
      <c r="D1716" s="55"/>
      <c r="E1716" s="55" t="s">
        <v>72</v>
      </c>
      <c r="F1716" s="55"/>
      <c r="G1716" s="55"/>
      <c r="H1716" s="55" t="s">
        <v>64</v>
      </c>
      <c r="I1716" s="55">
        <v>10</v>
      </c>
      <c r="J1716" s="55">
        <v>10</v>
      </c>
      <c r="K1716" s="55"/>
      <c r="L1716" s="55"/>
      <c r="N1716" t="str">
        <f t="shared" si="22"/>
        <v/>
      </c>
    </row>
    <row r="1717" spans="1:14" s="50" customFormat="1" x14ac:dyDescent="0.25">
      <c r="A1717" s="50" t="s">
        <v>71</v>
      </c>
      <c r="B1717" s="50">
        <v>18</v>
      </c>
      <c r="C1717" s="56">
        <v>0.9375</v>
      </c>
      <c r="D1717" s="57"/>
      <c r="E1717" s="58" t="s">
        <v>72</v>
      </c>
      <c r="F1717" s="58"/>
      <c r="G1717" s="58"/>
      <c r="H1717" s="58" t="s">
        <v>64</v>
      </c>
      <c r="I1717" s="58">
        <v>10</v>
      </c>
      <c r="J1717" s="58">
        <v>10</v>
      </c>
      <c r="K1717" s="58"/>
      <c r="L1717" s="58"/>
      <c r="M1717" s="59"/>
      <c r="N1717" t="str">
        <f t="shared" si="22"/>
        <v/>
      </c>
    </row>
    <row r="1718" spans="1:14" s="50" customFormat="1" x14ac:dyDescent="0.25">
      <c r="A1718" s="50" t="s">
        <v>71</v>
      </c>
      <c r="B1718" s="50">
        <v>18</v>
      </c>
      <c r="C1718" s="56">
        <v>0.94791666666666663</v>
      </c>
      <c r="D1718" s="57"/>
      <c r="E1718" s="58" t="s">
        <v>72</v>
      </c>
      <c r="F1718" s="58"/>
      <c r="G1718" s="58"/>
      <c r="H1718" s="58" t="s">
        <v>64</v>
      </c>
      <c r="I1718" s="58">
        <v>10</v>
      </c>
      <c r="J1718" s="58">
        <v>10</v>
      </c>
      <c r="K1718" s="58"/>
      <c r="L1718" s="58"/>
      <c r="M1718" s="59"/>
      <c r="N1718" t="str">
        <f t="shared" si="22"/>
        <v/>
      </c>
    </row>
    <row r="1719" spans="1:14" s="50" customFormat="1" x14ac:dyDescent="0.25">
      <c r="A1719" s="72" t="s">
        <v>71</v>
      </c>
      <c r="B1719" s="72">
        <v>18</v>
      </c>
      <c r="C1719" s="73">
        <v>0.95833333333333337</v>
      </c>
      <c r="D1719" s="74"/>
      <c r="E1719" s="76" t="s">
        <v>72</v>
      </c>
      <c r="F1719" s="76"/>
      <c r="G1719" s="76"/>
      <c r="H1719" s="76" t="s">
        <v>64</v>
      </c>
      <c r="I1719" s="76">
        <v>10</v>
      </c>
      <c r="J1719" s="76">
        <v>10</v>
      </c>
      <c r="K1719" s="76"/>
      <c r="L1719" s="76"/>
      <c r="M1719" s="72"/>
      <c r="N1719" t="str">
        <f t="shared" si="22"/>
        <v/>
      </c>
    </row>
    <row r="1720" spans="1:14" s="50" customFormat="1" x14ac:dyDescent="0.25">
      <c r="A1720" s="50" t="s">
        <v>71</v>
      </c>
      <c r="B1720" s="50">
        <v>18</v>
      </c>
      <c r="C1720" s="56">
        <v>0.96875</v>
      </c>
      <c r="D1720" s="57"/>
      <c r="E1720" s="58" t="s">
        <v>72</v>
      </c>
      <c r="F1720" s="58"/>
      <c r="G1720" s="58"/>
      <c r="H1720" s="58" t="s">
        <v>64</v>
      </c>
      <c r="I1720" s="58">
        <v>10</v>
      </c>
      <c r="J1720" s="58">
        <v>10</v>
      </c>
      <c r="K1720" s="58"/>
      <c r="L1720" s="58"/>
      <c r="M1720" s="59"/>
      <c r="N1720" t="str">
        <f t="shared" si="22"/>
        <v/>
      </c>
    </row>
    <row r="1721" spans="1:14" s="50" customFormat="1" x14ac:dyDescent="0.25">
      <c r="A1721" s="50" t="s">
        <v>71</v>
      </c>
      <c r="B1721" s="50">
        <v>18</v>
      </c>
      <c r="C1721" s="56">
        <v>0.97916666666666663</v>
      </c>
      <c r="D1721" s="57"/>
      <c r="E1721" s="58" t="s">
        <v>63</v>
      </c>
      <c r="F1721" s="58"/>
      <c r="G1721" s="58"/>
      <c r="H1721" s="58" t="s">
        <v>65</v>
      </c>
      <c r="I1721" s="58">
        <v>8</v>
      </c>
      <c r="J1721" s="58">
        <v>8</v>
      </c>
      <c r="K1721" s="58"/>
      <c r="L1721" s="58"/>
      <c r="M1721" s="59"/>
      <c r="N1721" t="str">
        <f t="shared" si="22"/>
        <v/>
      </c>
    </row>
    <row r="1722" spans="1:14" s="50" customFormat="1" x14ac:dyDescent="0.25">
      <c r="A1722" s="50" t="s">
        <v>71</v>
      </c>
      <c r="B1722" s="50">
        <v>18</v>
      </c>
      <c r="C1722" s="56">
        <v>0.98958333333333337</v>
      </c>
      <c r="D1722" s="57"/>
      <c r="E1722" s="58" t="s">
        <v>63</v>
      </c>
      <c r="F1722" s="58"/>
      <c r="G1722" s="58"/>
      <c r="H1722" s="58" t="s">
        <v>65</v>
      </c>
      <c r="I1722" s="58">
        <v>8</v>
      </c>
      <c r="J1722" s="58">
        <v>8</v>
      </c>
      <c r="K1722" s="58"/>
      <c r="L1722" s="58"/>
      <c r="M1722" s="59"/>
      <c r="N1722" t="str">
        <f t="shared" si="22"/>
        <v/>
      </c>
    </row>
    <row r="1723" spans="1:14" s="50" customFormat="1" x14ac:dyDescent="0.25">
      <c r="A1723" s="72" t="s">
        <v>71</v>
      </c>
      <c r="B1723" s="72">
        <v>19</v>
      </c>
      <c r="C1723" s="73">
        <v>0</v>
      </c>
      <c r="D1723" s="74"/>
      <c r="E1723" s="76" t="s">
        <v>63</v>
      </c>
      <c r="F1723" s="76"/>
      <c r="G1723" s="76"/>
      <c r="H1723" s="76" t="s">
        <v>66</v>
      </c>
      <c r="I1723" s="76">
        <v>4</v>
      </c>
      <c r="J1723" s="76">
        <v>4</v>
      </c>
      <c r="K1723" s="76"/>
      <c r="L1723" s="76"/>
      <c r="M1723" s="72"/>
      <c r="N1723" t="str">
        <f t="shared" si="22"/>
        <v/>
      </c>
    </row>
    <row r="1724" spans="1:14" s="50" customFormat="1" x14ac:dyDescent="0.25">
      <c r="A1724" s="50" t="s">
        <v>71</v>
      </c>
      <c r="B1724" s="50">
        <v>19</v>
      </c>
      <c r="C1724" s="56">
        <v>1.0416666666666666E-2</v>
      </c>
      <c r="D1724" s="57"/>
      <c r="E1724" s="58" t="s">
        <v>63</v>
      </c>
      <c r="F1724" s="58"/>
      <c r="G1724" s="58"/>
      <c r="H1724" s="58" t="s">
        <v>66</v>
      </c>
      <c r="I1724" s="58">
        <v>3</v>
      </c>
      <c r="J1724" s="58">
        <v>3</v>
      </c>
      <c r="K1724" s="58"/>
      <c r="L1724" s="58"/>
      <c r="M1724" s="59"/>
      <c r="N1724" t="str">
        <f t="shared" si="22"/>
        <v/>
      </c>
    </row>
    <row r="1725" spans="1:14" s="50" customFormat="1" x14ac:dyDescent="0.25">
      <c r="A1725" s="60" t="s">
        <v>71</v>
      </c>
      <c r="B1725" s="60">
        <v>19</v>
      </c>
      <c r="C1725" s="61">
        <v>2.0833333333333332E-2</v>
      </c>
      <c r="D1725" s="62"/>
      <c r="E1725" s="64" t="s">
        <v>63</v>
      </c>
      <c r="F1725" s="64"/>
      <c r="G1725" s="64"/>
      <c r="H1725" s="64" t="s">
        <v>66</v>
      </c>
      <c r="I1725" s="64">
        <v>3</v>
      </c>
      <c r="J1725" s="64">
        <v>3</v>
      </c>
      <c r="K1725" s="64"/>
      <c r="L1725" s="64"/>
      <c r="M1725" s="65"/>
      <c r="N1725" t="str">
        <f t="shared" si="22"/>
        <v/>
      </c>
    </row>
    <row r="1726" spans="1:14" s="50" customFormat="1" x14ac:dyDescent="0.25">
      <c r="A1726" s="60" t="s">
        <v>71</v>
      </c>
      <c r="B1726" s="60">
        <v>19</v>
      </c>
      <c r="C1726" s="61">
        <v>3.125E-2</v>
      </c>
      <c r="D1726" s="62"/>
      <c r="E1726" s="63" t="s">
        <v>63</v>
      </c>
      <c r="F1726" s="64"/>
      <c r="G1726" s="64"/>
      <c r="H1726" s="64" t="s">
        <v>66</v>
      </c>
      <c r="I1726" s="64">
        <v>2</v>
      </c>
      <c r="J1726" s="64">
        <v>2</v>
      </c>
      <c r="K1726" s="64"/>
      <c r="L1726" s="64"/>
      <c r="M1726" s="65"/>
      <c r="N1726" t="str">
        <f t="shared" si="22"/>
        <v/>
      </c>
    </row>
    <row r="1727" spans="1:14" s="50" customFormat="1" x14ac:dyDescent="0.25">
      <c r="A1727" s="66" t="s">
        <v>71</v>
      </c>
      <c r="B1727" s="66">
        <v>19</v>
      </c>
      <c r="C1727" s="67">
        <v>4.1666666666666664E-2</v>
      </c>
      <c r="D1727" s="68"/>
      <c r="E1727" s="69" t="s">
        <v>63</v>
      </c>
      <c r="F1727" s="70"/>
      <c r="G1727" s="70"/>
      <c r="H1727" s="70" t="s">
        <v>66</v>
      </c>
      <c r="I1727" s="70">
        <v>3</v>
      </c>
      <c r="J1727" s="70">
        <v>3</v>
      </c>
      <c r="K1727" s="70"/>
      <c r="L1727" s="70"/>
      <c r="M1727" s="66"/>
      <c r="N1727" t="str">
        <f t="shared" si="22"/>
        <v/>
      </c>
    </row>
    <row r="1728" spans="1:14" s="50" customFormat="1" x14ac:dyDescent="0.25">
      <c r="A1728" s="60" t="s">
        <v>71</v>
      </c>
      <c r="B1728" s="60">
        <v>19</v>
      </c>
      <c r="C1728" s="61">
        <v>5.2083333333333336E-2</v>
      </c>
      <c r="D1728" s="62"/>
      <c r="E1728" s="63" t="s">
        <v>63</v>
      </c>
      <c r="F1728" s="64"/>
      <c r="G1728" s="64"/>
      <c r="H1728" s="64" t="s">
        <v>66</v>
      </c>
      <c r="I1728" s="64">
        <v>3</v>
      </c>
      <c r="J1728" s="64">
        <v>3</v>
      </c>
      <c r="K1728" s="64"/>
      <c r="L1728" s="64"/>
      <c r="M1728" s="65"/>
      <c r="N1728" t="str">
        <f t="shared" si="22"/>
        <v/>
      </c>
    </row>
    <row r="1729" spans="1:14" s="50" customFormat="1" x14ac:dyDescent="0.25">
      <c r="A1729" s="60" t="s">
        <v>71</v>
      </c>
      <c r="B1729" s="60">
        <v>19</v>
      </c>
      <c r="C1729" s="61">
        <v>6.25E-2</v>
      </c>
      <c r="D1729" s="62"/>
      <c r="E1729" s="63" t="s">
        <v>63</v>
      </c>
      <c r="F1729" s="64"/>
      <c r="G1729" s="64"/>
      <c r="H1729" s="64" t="s">
        <v>66</v>
      </c>
      <c r="I1729" s="64">
        <v>3</v>
      </c>
      <c r="J1729" s="64">
        <v>3</v>
      </c>
      <c r="K1729" s="64"/>
      <c r="L1729" s="64"/>
      <c r="M1729" s="65"/>
      <c r="N1729" t="str">
        <f t="shared" si="22"/>
        <v/>
      </c>
    </row>
    <row r="1730" spans="1:14" s="50" customFormat="1" x14ac:dyDescent="0.25">
      <c r="A1730" s="60" t="s">
        <v>71</v>
      </c>
      <c r="B1730" s="60">
        <v>19</v>
      </c>
      <c r="C1730" s="61">
        <v>7.2916666666666671E-2</v>
      </c>
      <c r="D1730" s="62"/>
      <c r="E1730" s="63" t="s">
        <v>63</v>
      </c>
      <c r="F1730" s="64"/>
      <c r="G1730" s="64"/>
      <c r="H1730" s="64" t="s">
        <v>66</v>
      </c>
      <c r="I1730" s="64">
        <v>3</v>
      </c>
      <c r="J1730" s="64">
        <v>3</v>
      </c>
      <c r="K1730" s="64"/>
      <c r="L1730" s="64"/>
      <c r="M1730" s="65"/>
      <c r="N1730" t="str">
        <f t="shared" si="22"/>
        <v/>
      </c>
    </row>
    <row r="1731" spans="1:14" s="50" customFormat="1" x14ac:dyDescent="0.25">
      <c r="A1731" s="66" t="s">
        <v>71</v>
      </c>
      <c r="B1731" s="66">
        <v>19</v>
      </c>
      <c r="C1731" s="67">
        <v>8.3333333333333329E-2</v>
      </c>
      <c r="D1731" s="68"/>
      <c r="E1731" s="69" t="s">
        <v>63</v>
      </c>
      <c r="F1731" s="70"/>
      <c r="G1731" s="70"/>
      <c r="H1731" s="70" t="s">
        <v>66</v>
      </c>
      <c r="I1731" s="70">
        <v>4</v>
      </c>
      <c r="J1731" s="70">
        <v>4</v>
      </c>
      <c r="K1731" s="70"/>
      <c r="L1731" s="70"/>
      <c r="M1731" s="66"/>
      <c r="N1731" t="str">
        <f t="shared" ref="N1731:N1794" si="23">IF(AND(I1731=10,H1731="D"),"ERR1",IF(AND(H1731="B",I1731=0),"ERR2",IF(J1731&gt;I1731,"ERR3","")))</f>
        <v/>
      </c>
    </row>
    <row r="1732" spans="1:14" s="50" customFormat="1" x14ac:dyDescent="0.25">
      <c r="A1732" s="60" t="s">
        <v>71</v>
      </c>
      <c r="B1732" s="60">
        <v>19</v>
      </c>
      <c r="C1732" s="61">
        <v>9.375E-2</v>
      </c>
      <c r="D1732" s="62"/>
      <c r="E1732" s="63" t="s">
        <v>63</v>
      </c>
      <c r="F1732" s="64"/>
      <c r="G1732" s="64"/>
      <c r="H1732" s="64" t="s">
        <v>66</v>
      </c>
      <c r="I1732" s="64">
        <v>4</v>
      </c>
      <c r="J1732" s="64">
        <v>4</v>
      </c>
      <c r="K1732" s="64"/>
      <c r="L1732" s="64"/>
      <c r="M1732" s="65"/>
      <c r="N1732" t="str">
        <f t="shared" si="23"/>
        <v/>
      </c>
    </row>
    <row r="1733" spans="1:14" s="50" customFormat="1" x14ac:dyDescent="0.25">
      <c r="A1733" s="60" t="s">
        <v>71</v>
      </c>
      <c r="B1733" s="60">
        <v>19</v>
      </c>
      <c r="C1733" s="61">
        <v>0.10416666666666667</v>
      </c>
      <c r="D1733" s="62"/>
      <c r="E1733" s="63" t="s">
        <v>63</v>
      </c>
      <c r="F1733" s="64"/>
      <c r="G1733" s="64"/>
      <c r="H1733" s="64" t="s">
        <v>66</v>
      </c>
      <c r="I1733" s="64">
        <v>6</v>
      </c>
      <c r="J1733" s="64">
        <v>6</v>
      </c>
      <c r="K1733" s="64"/>
      <c r="L1733" s="64"/>
      <c r="M1733" s="65"/>
      <c r="N1733" t="str">
        <f t="shared" si="23"/>
        <v/>
      </c>
    </row>
    <row r="1734" spans="1:14" s="50" customFormat="1" x14ac:dyDescent="0.25">
      <c r="A1734" s="50" t="s">
        <v>71</v>
      </c>
      <c r="B1734" s="50">
        <v>19</v>
      </c>
      <c r="C1734" s="56">
        <v>0.11458333333333333</v>
      </c>
      <c r="D1734" s="57"/>
      <c r="E1734" s="71" t="s">
        <v>63</v>
      </c>
      <c r="F1734" s="58"/>
      <c r="G1734" s="58"/>
      <c r="H1734" s="58" t="s">
        <v>66</v>
      </c>
      <c r="I1734" s="58">
        <v>6</v>
      </c>
      <c r="J1734" s="58">
        <v>6</v>
      </c>
      <c r="K1734" s="58"/>
      <c r="L1734" s="58"/>
      <c r="M1734" s="59"/>
      <c r="N1734" t="str">
        <f t="shared" si="23"/>
        <v/>
      </c>
    </row>
    <row r="1735" spans="1:14" s="50" customFormat="1" x14ac:dyDescent="0.25">
      <c r="A1735" s="72" t="s">
        <v>71</v>
      </c>
      <c r="B1735" s="72">
        <v>19</v>
      </c>
      <c r="C1735" s="73">
        <v>0.125</v>
      </c>
      <c r="D1735" s="74"/>
      <c r="E1735" s="75" t="s">
        <v>63</v>
      </c>
      <c r="F1735" s="76"/>
      <c r="G1735" s="76"/>
      <c r="H1735" s="76" t="s">
        <v>66</v>
      </c>
      <c r="I1735" s="76">
        <v>6</v>
      </c>
      <c r="J1735" s="76">
        <v>6</v>
      </c>
      <c r="K1735" s="76"/>
      <c r="L1735" s="76"/>
      <c r="M1735" s="72"/>
      <c r="N1735" t="str">
        <f t="shared" si="23"/>
        <v/>
      </c>
    </row>
    <row r="1736" spans="1:14" s="50" customFormat="1" x14ac:dyDescent="0.25">
      <c r="A1736" s="50" t="s">
        <v>71</v>
      </c>
      <c r="B1736" s="50">
        <v>19</v>
      </c>
      <c r="C1736" s="56">
        <v>0.13541666666666666</v>
      </c>
      <c r="D1736" s="57"/>
      <c r="E1736" s="58" t="s">
        <v>63</v>
      </c>
      <c r="F1736" s="58"/>
      <c r="G1736" s="58"/>
      <c r="H1736" s="58" t="s">
        <v>66</v>
      </c>
      <c r="I1736" s="58">
        <v>4</v>
      </c>
      <c r="J1736" s="58">
        <v>4</v>
      </c>
      <c r="K1736" s="58"/>
      <c r="L1736" s="58"/>
      <c r="M1736" s="59"/>
      <c r="N1736" t="str">
        <f t="shared" si="23"/>
        <v/>
      </c>
    </row>
    <row r="1737" spans="1:14" s="50" customFormat="1" x14ac:dyDescent="0.25">
      <c r="A1737" s="50" t="s">
        <v>71</v>
      </c>
      <c r="B1737" s="50">
        <v>19</v>
      </c>
      <c r="C1737" s="56">
        <v>0.14583333333333334</v>
      </c>
      <c r="D1737" s="57"/>
      <c r="E1737" s="58" t="s">
        <v>63</v>
      </c>
      <c r="F1737" s="58"/>
      <c r="G1737" s="58"/>
      <c r="H1737" s="58" t="s">
        <v>66</v>
      </c>
      <c r="I1737" s="58">
        <v>4</v>
      </c>
      <c r="J1737" s="58">
        <v>4</v>
      </c>
      <c r="K1737" s="58"/>
      <c r="L1737" s="58"/>
      <c r="M1737" s="59"/>
      <c r="N1737" t="str">
        <f t="shared" si="23"/>
        <v/>
      </c>
    </row>
    <row r="1738" spans="1:14" s="50" customFormat="1" x14ac:dyDescent="0.25">
      <c r="A1738" s="50" t="s">
        <v>71</v>
      </c>
      <c r="B1738" s="50">
        <v>19</v>
      </c>
      <c r="C1738" s="56">
        <v>0.15625</v>
      </c>
      <c r="D1738" s="57"/>
      <c r="E1738" s="58" t="s">
        <v>63</v>
      </c>
      <c r="F1738" s="58"/>
      <c r="G1738" s="58"/>
      <c r="H1738" s="58" t="s">
        <v>66</v>
      </c>
      <c r="I1738" s="58">
        <v>3</v>
      </c>
      <c r="J1738" s="58">
        <v>3</v>
      </c>
      <c r="K1738" s="58"/>
      <c r="L1738" s="58"/>
      <c r="M1738" s="59"/>
      <c r="N1738" t="str">
        <f t="shared" si="23"/>
        <v/>
      </c>
    </row>
    <row r="1739" spans="1:14" s="50" customFormat="1" x14ac:dyDescent="0.25">
      <c r="A1739" s="72" t="s">
        <v>71</v>
      </c>
      <c r="B1739" s="72">
        <v>19</v>
      </c>
      <c r="C1739" s="73">
        <v>0.16666666666666666</v>
      </c>
      <c r="D1739" s="74"/>
      <c r="E1739" s="76" t="s">
        <v>63</v>
      </c>
      <c r="F1739" s="76"/>
      <c r="G1739" s="76"/>
      <c r="H1739" s="76" t="s">
        <v>66</v>
      </c>
      <c r="I1739" s="76">
        <v>3</v>
      </c>
      <c r="J1739" s="76">
        <v>3</v>
      </c>
      <c r="K1739" s="76"/>
      <c r="L1739" s="76"/>
      <c r="M1739" s="72"/>
      <c r="N1739" t="str">
        <f t="shared" si="23"/>
        <v/>
      </c>
    </row>
    <row r="1740" spans="1:14" s="50" customFormat="1" x14ac:dyDescent="0.25">
      <c r="A1740" s="50" t="s">
        <v>71</v>
      </c>
      <c r="B1740" s="50">
        <v>19</v>
      </c>
      <c r="C1740" s="56">
        <v>0.17708333333333334</v>
      </c>
      <c r="D1740" s="57"/>
      <c r="E1740" s="58" t="s">
        <v>63</v>
      </c>
      <c r="F1740" s="58"/>
      <c r="G1740" s="58"/>
      <c r="H1740" s="58" t="s">
        <v>66</v>
      </c>
      <c r="I1740" s="58">
        <v>3</v>
      </c>
      <c r="J1740" s="58">
        <v>3</v>
      </c>
      <c r="K1740" s="58"/>
      <c r="L1740" s="58"/>
      <c r="M1740" s="59"/>
      <c r="N1740" t="str">
        <f t="shared" si="23"/>
        <v/>
      </c>
    </row>
    <row r="1741" spans="1:14" s="50" customFormat="1" x14ac:dyDescent="0.25">
      <c r="A1741" s="50" t="s">
        <v>71</v>
      </c>
      <c r="B1741" s="50">
        <v>19</v>
      </c>
      <c r="C1741" s="56">
        <v>0.1875</v>
      </c>
      <c r="D1741" s="55"/>
      <c r="E1741" s="55" t="s">
        <v>63</v>
      </c>
      <c r="F1741" s="55"/>
      <c r="G1741" s="55"/>
      <c r="H1741" s="55" t="s">
        <v>66</v>
      </c>
      <c r="I1741" s="55">
        <v>2</v>
      </c>
      <c r="J1741" s="55">
        <v>2</v>
      </c>
      <c r="K1741" s="55"/>
      <c r="L1741" s="55"/>
      <c r="N1741" t="str">
        <f t="shared" si="23"/>
        <v/>
      </c>
    </row>
    <row r="1742" spans="1:14" s="50" customFormat="1" x14ac:dyDescent="0.25">
      <c r="A1742" s="50" t="s">
        <v>71</v>
      </c>
      <c r="B1742" s="50">
        <v>19</v>
      </c>
      <c r="C1742" s="56">
        <v>0.19791666666666666</v>
      </c>
      <c r="D1742" s="55"/>
      <c r="E1742" s="55" t="s">
        <v>63</v>
      </c>
      <c r="F1742" s="55"/>
      <c r="G1742" s="55"/>
      <c r="H1742" s="55" t="s">
        <v>66</v>
      </c>
      <c r="I1742" s="55">
        <v>2</v>
      </c>
      <c r="J1742" s="55">
        <v>2</v>
      </c>
      <c r="K1742" s="55"/>
      <c r="L1742" s="55"/>
      <c r="N1742" t="str">
        <f t="shared" si="23"/>
        <v/>
      </c>
    </row>
    <row r="1743" spans="1:14" s="50" customFormat="1" x14ac:dyDescent="0.25">
      <c r="A1743" s="72" t="s">
        <v>71</v>
      </c>
      <c r="B1743" s="72">
        <v>19</v>
      </c>
      <c r="C1743" s="73">
        <v>0.20833333333333334</v>
      </c>
      <c r="D1743" s="76"/>
      <c r="E1743" s="76" t="s">
        <v>63</v>
      </c>
      <c r="F1743" s="76"/>
      <c r="G1743" s="76"/>
      <c r="H1743" s="76" t="s">
        <v>66</v>
      </c>
      <c r="I1743" s="76">
        <v>2</v>
      </c>
      <c r="J1743" s="76">
        <v>2</v>
      </c>
      <c r="K1743" s="76"/>
      <c r="L1743" s="76"/>
      <c r="M1743" s="72"/>
      <c r="N1743" t="str">
        <f t="shared" si="23"/>
        <v/>
      </c>
    </row>
    <row r="1744" spans="1:14" s="50" customFormat="1" x14ac:dyDescent="0.25">
      <c r="A1744" s="50" t="s">
        <v>71</v>
      </c>
      <c r="B1744" s="50">
        <v>19</v>
      </c>
      <c r="C1744" s="56">
        <v>0.21875</v>
      </c>
      <c r="D1744" s="55"/>
      <c r="E1744" s="55" t="s">
        <v>63</v>
      </c>
      <c r="F1744" s="55"/>
      <c r="G1744" s="55"/>
      <c r="H1744" s="55" t="s">
        <v>66</v>
      </c>
      <c r="I1744" s="55">
        <v>3</v>
      </c>
      <c r="J1744" s="55">
        <v>3</v>
      </c>
      <c r="K1744" s="55"/>
      <c r="L1744" s="55"/>
      <c r="N1744" t="str">
        <f t="shared" si="23"/>
        <v/>
      </c>
    </row>
    <row r="1745" spans="1:14" s="50" customFormat="1" x14ac:dyDescent="0.25">
      <c r="A1745" s="50" t="s">
        <v>71</v>
      </c>
      <c r="B1745" s="50">
        <v>19</v>
      </c>
      <c r="C1745" s="56">
        <v>0.22916666666666666</v>
      </c>
      <c r="D1745" s="55"/>
      <c r="E1745" s="55" t="s">
        <v>63</v>
      </c>
      <c r="F1745" s="55"/>
      <c r="G1745" s="55"/>
      <c r="H1745" s="55" t="s">
        <v>66</v>
      </c>
      <c r="I1745" s="55">
        <v>3</v>
      </c>
      <c r="J1745" s="55">
        <v>3</v>
      </c>
      <c r="K1745" s="55"/>
      <c r="L1745" s="55"/>
      <c r="N1745" t="str">
        <f t="shared" si="23"/>
        <v/>
      </c>
    </row>
    <row r="1746" spans="1:14" s="50" customFormat="1" x14ac:dyDescent="0.25">
      <c r="C1746" s="56"/>
      <c r="D1746" s="55"/>
      <c r="E1746" s="55"/>
      <c r="F1746" s="55"/>
      <c r="G1746" s="55"/>
      <c r="H1746" s="55"/>
      <c r="I1746" s="55"/>
      <c r="J1746" s="55"/>
      <c r="K1746" s="55"/>
      <c r="L1746" s="55"/>
      <c r="N1746" t="str">
        <f t="shared" si="23"/>
        <v/>
      </c>
    </row>
    <row r="1747" spans="1:14" s="50" customFormat="1" x14ac:dyDescent="0.25">
      <c r="A1747" s="50" t="s">
        <v>71</v>
      </c>
      <c r="B1747" s="50">
        <v>19</v>
      </c>
      <c r="C1747" s="56">
        <v>0.89583333333333337</v>
      </c>
      <c r="D1747" s="55"/>
      <c r="E1747" s="55" t="s">
        <v>72</v>
      </c>
      <c r="F1747" s="55"/>
      <c r="G1747" s="55"/>
      <c r="H1747" s="55" t="s">
        <v>64</v>
      </c>
      <c r="I1747" s="55">
        <v>10</v>
      </c>
      <c r="J1747" s="55">
        <v>10</v>
      </c>
      <c r="K1747" s="55"/>
      <c r="L1747" s="55"/>
      <c r="N1747" t="str">
        <f t="shared" si="23"/>
        <v/>
      </c>
    </row>
    <row r="1748" spans="1:14" s="50" customFormat="1" x14ac:dyDescent="0.25">
      <c r="A1748" s="50" t="s">
        <v>71</v>
      </c>
      <c r="B1748" s="50">
        <v>19</v>
      </c>
      <c r="C1748" s="56">
        <v>0.90625</v>
      </c>
      <c r="D1748" s="55"/>
      <c r="E1748" s="55" t="s">
        <v>72</v>
      </c>
      <c r="F1748" s="55"/>
      <c r="G1748" s="55"/>
      <c r="H1748" s="55" t="s">
        <v>64</v>
      </c>
      <c r="I1748" s="55">
        <v>10</v>
      </c>
      <c r="J1748" s="55">
        <v>10</v>
      </c>
      <c r="K1748" s="55"/>
      <c r="L1748" s="55"/>
      <c r="N1748" t="str">
        <f t="shared" si="23"/>
        <v/>
      </c>
    </row>
    <row r="1749" spans="1:14" s="50" customFormat="1" x14ac:dyDescent="0.25">
      <c r="A1749" s="72" t="s">
        <v>71</v>
      </c>
      <c r="B1749" s="72">
        <v>19</v>
      </c>
      <c r="C1749" s="73">
        <v>0.91666666666666663</v>
      </c>
      <c r="D1749" s="76"/>
      <c r="E1749" s="76" t="s">
        <v>72</v>
      </c>
      <c r="F1749" s="76"/>
      <c r="G1749" s="76"/>
      <c r="H1749" s="76" t="s">
        <v>64</v>
      </c>
      <c r="I1749" s="76">
        <v>10</v>
      </c>
      <c r="J1749" s="76">
        <v>10</v>
      </c>
      <c r="K1749" s="76"/>
      <c r="L1749" s="76"/>
      <c r="M1749" s="72"/>
      <c r="N1749" t="str">
        <f t="shared" si="23"/>
        <v/>
      </c>
    </row>
    <row r="1750" spans="1:14" s="50" customFormat="1" x14ac:dyDescent="0.25">
      <c r="A1750" s="50" t="s">
        <v>71</v>
      </c>
      <c r="B1750" s="50">
        <v>19</v>
      </c>
      <c r="C1750" s="56">
        <v>0.92708333333333337</v>
      </c>
      <c r="D1750" s="55"/>
      <c r="E1750" s="55" t="s">
        <v>72</v>
      </c>
      <c r="F1750" s="55"/>
      <c r="G1750" s="55"/>
      <c r="H1750" s="55" t="s">
        <v>64</v>
      </c>
      <c r="I1750" s="55">
        <v>10</v>
      </c>
      <c r="J1750" s="55">
        <v>10</v>
      </c>
      <c r="K1750" s="55"/>
      <c r="L1750" s="55"/>
      <c r="N1750" t="str">
        <f t="shared" si="23"/>
        <v/>
      </c>
    </row>
    <row r="1751" spans="1:14" s="50" customFormat="1" x14ac:dyDescent="0.25">
      <c r="A1751" s="50" t="s">
        <v>71</v>
      </c>
      <c r="B1751" s="50">
        <v>19</v>
      </c>
      <c r="C1751" s="56">
        <v>0.9375</v>
      </c>
      <c r="D1751" s="57"/>
      <c r="E1751" s="58" t="s">
        <v>72</v>
      </c>
      <c r="F1751" s="58"/>
      <c r="G1751" s="58"/>
      <c r="H1751" s="58" t="s">
        <v>64</v>
      </c>
      <c r="I1751" s="58">
        <v>10</v>
      </c>
      <c r="J1751" s="58">
        <v>10</v>
      </c>
      <c r="K1751" s="58"/>
      <c r="L1751" s="58"/>
      <c r="M1751" s="59"/>
      <c r="N1751" t="str">
        <f t="shared" si="23"/>
        <v/>
      </c>
    </row>
    <row r="1752" spans="1:14" s="50" customFormat="1" x14ac:dyDescent="0.25">
      <c r="A1752" s="50" t="s">
        <v>71</v>
      </c>
      <c r="B1752" s="50">
        <v>19</v>
      </c>
      <c r="C1752" s="56">
        <v>0.94791666666666663</v>
      </c>
      <c r="D1752" s="57"/>
      <c r="E1752" s="58" t="s">
        <v>72</v>
      </c>
      <c r="F1752" s="58"/>
      <c r="G1752" s="58"/>
      <c r="H1752" s="58" t="s">
        <v>64</v>
      </c>
      <c r="I1752" s="58">
        <v>10</v>
      </c>
      <c r="J1752" s="58">
        <v>10</v>
      </c>
      <c r="K1752" s="58"/>
      <c r="L1752" s="58"/>
      <c r="M1752" s="59"/>
      <c r="N1752" t="str">
        <f t="shared" si="23"/>
        <v/>
      </c>
    </row>
    <row r="1753" spans="1:14" s="50" customFormat="1" x14ac:dyDescent="0.25">
      <c r="A1753" s="72" t="s">
        <v>71</v>
      </c>
      <c r="B1753" s="72">
        <v>19</v>
      </c>
      <c r="C1753" s="73">
        <v>0.95833333333333337</v>
      </c>
      <c r="D1753" s="74"/>
      <c r="E1753" s="76" t="s">
        <v>72</v>
      </c>
      <c r="F1753" s="76"/>
      <c r="G1753" s="76"/>
      <c r="H1753" s="76" t="s">
        <v>64</v>
      </c>
      <c r="I1753" s="76">
        <v>10</v>
      </c>
      <c r="J1753" s="76">
        <v>10</v>
      </c>
      <c r="K1753" s="76"/>
      <c r="L1753" s="76"/>
      <c r="M1753" s="72"/>
      <c r="N1753" t="str">
        <f t="shared" si="23"/>
        <v/>
      </c>
    </row>
    <row r="1754" spans="1:14" s="50" customFormat="1" x14ac:dyDescent="0.25">
      <c r="A1754" s="50" t="s">
        <v>71</v>
      </c>
      <c r="B1754" s="50">
        <v>19</v>
      </c>
      <c r="C1754" s="56">
        <v>0.96875</v>
      </c>
      <c r="D1754" s="57"/>
      <c r="E1754" s="58" t="s">
        <v>72</v>
      </c>
      <c r="F1754" s="58"/>
      <c r="G1754" s="58"/>
      <c r="H1754" s="58" t="s">
        <v>64</v>
      </c>
      <c r="I1754" s="58">
        <v>10</v>
      </c>
      <c r="J1754" s="58">
        <v>10</v>
      </c>
      <c r="K1754" s="58"/>
      <c r="L1754" s="58"/>
      <c r="M1754" s="59"/>
      <c r="N1754" t="str">
        <f t="shared" si="23"/>
        <v/>
      </c>
    </row>
    <row r="1755" spans="1:14" s="50" customFormat="1" x14ac:dyDescent="0.25">
      <c r="A1755" s="50" t="s">
        <v>71</v>
      </c>
      <c r="B1755" s="50">
        <v>19</v>
      </c>
      <c r="C1755" s="56">
        <v>0.97916666666666663</v>
      </c>
      <c r="D1755" s="57"/>
      <c r="E1755" s="58" t="s">
        <v>72</v>
      </c>
      <c r="F1755" s="58"/>
      <c r="G1755" s="58"/>
      <c r="H1755" s="58" t="s">
        <v>64</v>
      </c>
      <c r="I1755" s="58">
        <v>10</v>
      </c>
      <c r="J1755" s="58">
        <v>10</v>
      </c>
      <c r="K1755" s="58"/>
      <c r="L1755" s="58"/>
      <c r="M1755" s="59"/>
      <c r="N1755" t="str">
        <f t="shared" si="23"/>
        <v/>
      </c>
    </row>
    <row r="1756" spans="1:14" s="50" customFormat="1" x14ac:dyDescent="0.25">
      <c r="A1756" s="50" t="s">
        <v>71</v>
      </c>
      <c r="B1756" s="50">
        <v>19</v>
      </c>
      <c r="C1756" s="56">
        <v>0.98958333333333337</v>
      </c>
      <c r="D1756" s="57"/>
      <c r="E1756" s="58" t="s">
        <v>72</v>
      </c>
      <c r="F1756" s="58"/>
      <c r="G1756" s="58"/>
      <c r="H1756" s="58" t="s">
        <v>64</v>
      </c>
      <c r="I1756" s="58">
        <v>10</v>
      </c>
      <c r="J1756" s="58">
        <v>10</v>
      </c>
      <c r="K1756" s="58"/>
      <c r="L1756" s="58"/>
      <c r="M1756" s="59"/>
      <c r="N1756" t="str">
        <f t="shared" si="23"/>
        <v/>
      </c>
    </row>
    <row r="1757" spans="1:14" s="50" customFormat="1" x14ac:dyDescent="0.25">
      <c r="A1757" s="72" t="s">
        <v>71</v>
      </c>
      <c r="B1757" s="72">
        <v>20</v>
      </c>
      <c r="C1757" s="73">
        <v>0</v>
      </c>
      <c r="D1757" s="74"/>
      <c r="E1757" s="76" t="s">
        <v>72</v>
      </c>
      <c r="F1757" s="76"/>
      <c r="G1757" s="76"/>
      <c r="H1757" s="76" t="s">
        <v>64</v>
      </c>
      <c r="I1757" s="76">
        <v>10</v>
      </c>
      <c r="J1757" s="76">
        <v>10</v>
      </c>
      <c r="K1757" s="76"/>
      <c r="L1757" s="76"/>
      <c r="M1757" s="72"/>
      <c r="N1757" t="str">
        <f t="shared" si="23"/>
        <v/>
      </c>
    </row>
    <row r="1758" spans="1:14" s="50" customFormat="1" x14ac:dyDescent="0.25">
      <c r="A1758" s="60" t="s">
        <v>71</v>
      </c>
      <c r="B1758" s="60">
        <v>20</v>
      </c>
      <c r="C1758" s="61">
        <v>1.0416666666666666E-2</v>
      </c>
      <c r="D1758" s="62"/>
      <c r="E1758" s="64" t="s">
        <v>72</v>
      </c>
      <c r="F1758" s="64"/>
      <c r="G1758" s="64"/>
      <c r="H1758" s="64" t="s">
        <v>64</v>
      </c>
      <c r="I1758" s="64">
        <v>10</v>
      </c>
      <c r="J1758" s="64">
        <v>10</v>
      </c>
      <c r="K1758" s="64"/>
      <c r="L1758" s="64"/>
      <c r="M1758" s="65"/>
      <c r="N1758" t="str">
        <f t="shared" si="23"/>
        <v/>
      </c>
    </row>
    <row r="1759" spans="1:14" s="50" customFormat="1" x14ac:dyDescent="0.25">
      <c r="A1759" s="60" t="s">
        <v>71</v>
      </c>
      <c r="B1759" s="60">
        <v>20</v>
      </c>
      <c r="C1759" s="61">
        <v>2.0833333333333332E-2</v>
      </c>
      <c r="D1759" s="62"/>
      <c r="E1759" s="64" t="s">
        <v>72</v>
      </c>
      <c r="F1759" s="64"/>
      <c r="G1759" s="64"/>
      <c r="H1759" s="64" t="s">
        <v>64</v>
      </c>
      <c r="I1759" s="64">
        <v>10</v>
      </c>
      <c r="J1759" s="64">
        <v>10</v>
      </c>
      <c r="K1759" s="64"/>
      <c r="L1759" s="64"/>
      <c r="M1759" s="65"/>
      <c r="N1759" t="str">
        <f t="shared" si="23"/>
        <v/>
      </c>
    </row>
    <row r="1760" spans="1:14" s="50" customFormat="1" x14ac:dyDescent="0.25">
      <c r="A1760" s="60" t="s">
        <v>71</v>
      </c>
      <c r="B1760" s="60">
        <v>20</v>
      </c>
      <c r="C1760" s="61">
        <v>3.125E-2</v>
      </c>
      <c r="D1760" s="62"/>
      <c r="E1760" s="63" t="s">
        <v>72</v>
      </c>
      <c r="F1760" s="64"/>
      <c r="G1760" s="64"/>
      <c r="H1760" s="64" t="s">
        <v>64</v>
      </c>
      <c r="I1760" s="64">
        <v>10</v>
      </c>
      <c r="J1760" s="64">
        <v>10</v>
      </c>
      <c r="K1760" s="64"/>
      <c r="L1760" s="64"/>
      <c r="M1760" s="65"/>
      <c r="N1760" t="str">
        <f t="shared" si="23"/>
        <v/>
      </c>
    </row>
    <row r="1761" spans="1:14" s="50" customFormat="1" x14ac:dyDescent="0.25">
      <c r="A1761" s="66" t="s">
        <v>71</v>
      </c>
      <c r="B1761" s="66">
        <v>20</v>
      </c>
      <c r="C1761" s="67">
        <v>4.1666666666666664E-2</v>
      </c>
      <c r="D1761" s="68"/>
      <c r="E1761" s="69" t="s">
        <v>72</v>
      </c>
      <c r="F1761" s="70"/>
      <c r="G1761" s="70"/>
      <c r="H1761" s="70" t="s">
        <v>64</v>
      </c>
      <c r="I1761" s="70">
        <v>10</v>
      </c>
      <c r="J1761" s="70">
        <v>10</v>
      </c>
      <c r="K1761" s="70"/>
      <c r="L1761" s="70"/>
      <c r="M1761" s="66"/>
      <c r="N1761" t="str">
        <f t="shared" si="23"/>
        <v/>
      </c>
    </row>
    <row r="1762" spans="1:14" s="50" customFormat="1" x14ac:dyDescent="0.25">
      <c r="A1762" s="60" t="s">
        <v>71</v>
      </c>
      <c r="B1762" s="60">
        <v>20</v>
      </c>
      <c r="C1762" s="61">
        <v>5.2083333333333336E-2</v>
      </c>
      <c r="D1762" s="62"/>
      <c r="E1762" s="63" t="s">
        <v>72</v>
      </c>
      <c r="F1762" s="64"/>
      <c r="G1762" s="64"/>
      <c r="H1762" s="64" t="s">
        <v>64</v>
      </c>
      <c r="I1762" s="64">
        <v>10</v>
      </c>
      <c r="J1762" s="64">
        <v>10</v>
      </c>
      <c r="K1762" s="64"/>
      <c r="L1762" s="64"/>
      <c r="M1762" s="65"/>
      <c r="N1762" t="str">
        <f t="shared" si="23"/>
        <v/>
      </c>
    </row>
    <row r="1763" spans="1:14" s="50" customFormat="1" x14ac:dyDescent="0.25">
      <c r="A1763" s="60" t="s">
        <v>71</v>
      </c>
      <c r="B1763" s="60">
        <v>20</v>
      </c>
      <c r="C1763" s="61">
        <v>6.25E-2</v>
      </c>
      <c r="D1763" s="62"/>
      <c r="E1763" s="63" t="s">
        <v>72</v>
      </c>
      <c r="F1763" s="64"/>
      <c r="G1763" s="64"/>
      <c r="H1763" s="64" t="s">
        <v>64</v>
      </c>
      <c r="I1763" s="64">
        <v>10</v>
      </c>
      <c r="J1763" s="64">
        <v>10</v>
      </c>
      <c r="K1763" s="64"/>
      <c r="L1763" s="64"/>
      <c r="M1763" s="65"/>
      <c r="N1763" t="str">
        <f t="shared" si="23"/>
        <v/>
      </c>
    </row>
    <row r="1764" spans="1:14" s="50" customFormat="1" x14ac:dyDescent="0.25">
      <c r="A1764" s="60" t="s">
        <v>71</v>
      </c>
      <c r="B1764" s="60">
        <v>20</v>
      </c>
      <c r="C1764" s="61">
        <v>7.2916666666666671E-2</v>
      </c>
      <c r="D1764" s="62"/>
      <c r="E1764" s="63" t="s">
        <v>72</v>
      </c>
      <c r="F1764" s="64"/>
      <c r="G1764" s="64"/>
      <c r="H1764" s="64" t="s">
        <v>64</v>
      </c>
      <c r="I1764" s="64">
        <v>10</v>
      </c>
      <c r="J1764" s="64">
        <v>10</v>
      </c>
      <c r="K1764" s="64"/>
      <c r="L1764" s="64"/>
      <c r="M1764" s="65"/>
      <c r="N1764" t="str">
        <f t="shared" si="23"/>
        <v/>
      </c>
    </row>
    <row r="1765" spans="1:14" s="50" customFormat="1" x14ac:dyDescent="0.25">
      <c r="A1765" s="66" t="s">
        <v>71</v>
      </c>
      <c r="B1765" s="66">
        <v>20</v>
      </c>
      <c r="C1765" s="67">
        <v>8.3333333333333329E-2</v>
      </c>
      <c r="D1765" s="68"/>
      <c r="E1765" s="69" t="s">
        <v>72</v>
      </c>
      <c r="F1765" s="70"/>
      <c r="G1765" s="70"/>
      <c r="H1765" s="70" t="s">
        <v>64</v>
      </c>
      <c r="I1765" s="70">
        <v>10</v>
      </c>
      <c r="J1765" s="70">
        <v>10</v>
      </c>
      <c r="K1765" s="70"/>
      <c r="L1765" s="70"/>
      <c r="M1765" s="66"/>
      <c r="N1765" t="str">
        <f t="shared" si="23"/>
        <v/>
      </c>
    </row>
    <row r="1766" spans="1:14" s="50" customFormat="1" x14ac:dyDescent="0.25">
      <c r="A1766" s="60" t="s">
        <v>71</v>
      </c>
      <c r="B1766" s="60">
        <v>20</v>
      </c>
      <c r="C1766" s="61">
        <v>9.375E-2</v>
      </c>
      <c r="D1766" s="62"/>
      <c r="E1766" s="63" t="s">
        <v>72</v>
      </c>
      <c r="F1766" s="64"/>
      <c r="G1766" s="64"/>
      <c r="H1766" s="64" t="s">
        <v>64</v>
      </c>
      <c r="I1766" s="64">
        <v>10</v>
      </c>
      <c r="J1766" s="64">
        <v>10</v>
      </c>
      <c r="K1766" s="64"/>
      <c r="L1766" s="64"/>
      <c r="M1766" s="65"/>
      <c r="N1766" t="str">
        <f t="shared" si="23"/>
        <v/>
      </c>
    </row>
    <row r="1767" spans="1:14" s="50" customFormat="1" x14ac:dyDescent="0.25">
      <c r="A1767" s="60" t="s">
        <v>71</v>
      </c>
      <c r="B1767" s="60">
        <v>20</v>
      </c>
      <c r="C1767" s="61">
        <v>0.10416666666666667</v>
      </c>
      <c r="D1767" s="62"/>
      <c r="E1767" s="63" t="s">
        <v>72</v>
      </c>
      <c r="F1767" s="64"/>
      <c r="G1767" s="64"/>
      <c r="H1767" s="64" t="s">
        <v>64</v>
      </c>
      <c r="I1767" s="64">
        <v>10</v>
      </c>
      <c r="J1767" s="64">
        <v>10</v>
      </c>
      <c r="K1767" s="64"/>
      <c r="L1767" s="64"/>
      <c r="M1767" s="65"/>
      <c r="N1767" t="str">
        <f t="shared" si="23"/>
        <v/>
      </c>
    </row>
    <row r="1768" spans="1:14" s="50" customFormat="1" x14ac:dyDescent="0.25">
      <c r="A1768" s="50" t="s">
        <v>71</v>
      </c>
      <c r="B1768" s="50">
        <v>20</v>
      </c>
      <c r="C1768" s="56">
        <v>0.11458333333333333</v>
      </c>
      <c r="D1768" s="57"/>
      <c r="E1768" s="71" t="s">
        <v>72</v>
      </c>
      <c r="F1768" s="58"/>
      <c r="G1768" s="58"/>
      <c r="H1768" s="58" t="s">
        <v>64</v>
      </c>
      <c r="I1768" s="58">
        <v>10</v>
      </c>
      <c r="J1768" s="58">
        <v>10</v>
      </c>
      <c r="K1768" s="58"/>
      <c r="L1768" s="58"/>
      <c r="M1768" s="59"/>
      <c r="N1768" t="str">
        <f t="shared" si="23"/>
        <v/>
      </c>
    </row>
    <row r="1769" spans="1:14" s="50" customFormat="1" x14ac:dyDescent="0.25">
      <c r="A1769" s="72" t="s">
        <v>71</v>
      </c>
      <c r="B1769" s="72">
        <v>20</v>
      </c>
      <c r="C1769" s="73">
        <v>0.125</v>
      </c>
      <c r="D1769" s="74"/>
      <c r="E1769" s="75" t="s">
        <v>72</v>
      </c>
      <c r="F1769" s="76"/>
      <c r="G1769" s="76"/>
      <c r="H1769" s="76" t="s">
        <v>64</v>
      </c>
      <c r="I1769" s="76">
        <v>10</v>
      </c>
      <c r="J1769" s="76">
        <v>10</v>
      </c>
      <c r="K1769" s="76"/>
      <c r="L1769" s="76"/>
      <c r="M1769" s="72"/>
      <c r="N1769" t="str">
        <f t="shared" si="23"/>
        <v/>
      </c>
    </row>
    <row r="1770" spans="1:14" s="50" customFormat="1" x14ac:dyDescent="0.25">
      <c r="A1770" s="50" t="s">
        <v>71</v>
      </c>
      <c r="B1770" s="50">
        <v>20</v>
      </c>
      <c r="C1770" s="56">
        <v>0.13541666666666666</v>
      </c>
      <c r="D1770" s="57"/>
      <c r="E1770" s="58" t="s">
        <v>72</v>
      </c>
      <c r="F1770" s="58"/>
      <c r="G1770" s="58"/>
      <c r="H1770" s="58" t="s">
        <v>64</v>
      </c>
      <c r="I1770" s="58">
        <v>10</v>
      </c>
      <c r="J1770" s="58">
        <v>10</v>
      </c>
      <c r="K1770" s="58"/>
      <c r="L1770" s="58"/>
      <c r="M1770" s="59"/>
      <c r="N1770" t="str">
        <f t="shared" si="23"/>
        <v/>
      </c>
    </row>
    <row r="1771" spans="1:14" s="50" customFormat="1" x14ac:dyDescent="0.25">
      <c r="A1771" s="50" t="s">
        <v>71</v>
      </c>
      <c r="B1771" s="50">
        <v>20</v>
      </c>
      <c r="C1771" s="56">
        <v>0.14583333333333334</v>
      </c>
      <c r="D1771" s="57"/>
      <c r="E1771" s="58" t="s">
        <v>63</v>
      </c>
      <c r="F1771" s="58"/>
      <c r="G1771" s="58"/>
      <c r="H1771" s="58" t="s">
        <v>65</v>
      </c>
      <c r="I1771" s="58">
        <v>7</v>
      </c>
      <c r="J1771" s="58">
        <v>7</v>
      </c>
      <c r="K1771" s="58"/>
      <c r="L1771" s="58"/>
      <c r="M1771" s="59"/>
      <c r="N1771" t="str">
        <f t="shared" si="23"/>
        <v/>
      </c>
    </row>
    <row r="1772" spans="1:14" s="50" customFormat="1" x14ac:dyDescent="0.25">
      <c r="A1772" s="50" t="s">
        <v>71</v>
      </c>
      <c r="B1772" s="50">
        <v>20</v>
      </c>
      <c r="C1772" s="56">
        <v>0.15625</v>
      </c>
      <c r="D1772" s="57"/>
      <c r="E1772" s="58" t="s">
        <v>63</v>
      </c>
      <c r="F1772" s="58"/>
      <c r="G1772" s="58"/>
      <c r="H1772" s="58" t="s">
        <v>65</v>
      </c>
      <c r="I1772" s="58">
        <v>5</v>
      </c>
      <c r="J1772" s="58">
        <v>5</v>
      </c>
      <c r="K1772" s="58"/>
      <c r="L1772" s="58"/>
      <c r="M1772" s="59"/>
      <c r="N1772" t="str">
        <f t="shared" si="23"/>
        <v/>
      </c>
    </row>
    <row r="1773" spans="1:14" s="50" customFormat="1" x14ac:dyDescent="0.25">
      <c r="A1773" s="72" t="s">
        <v>71</v>
      </c>
      <c r="B1773" s="72">
        <v>20</v>
      </c>
      <c r="C1773" s="73">
        <v>0.16666666666666666</v>
      </c>
      <c r="D1773" s="74"/>
      <c r="E1773" s="76" t="s">
        <v>63</v>
      </c>
      <c r="F1773" s="76"/>
      <c r="G1773" s="76"/>
      <c r="H1773" s="76" t="s">
        <v>65</v>
      </c>
      <c r="I1773" s="76">
        <v>5</v>
      </c>
      <c r="J1773" s="76">
        <v>5</v>
      </c>
      <c r="K1773" s="76"/>
      <c r="L1773" s="76"/>
      <c r="M1773" s="72"/>
      <c r="N1773" t="str">
        <f t="shared" si="23"/>
        <v/>
      </c>
    </row>
    <row r="1774" spans="1:14" s="50" customFormat="1" x14ac:dyDescent="0.25">
      <c r="A1774" s="50" t="s">
        <v>71</v>
      </c>
      <c r="B1774" s="50">
        <v>20</v>
      </c>
      <c r="C1774" s="56">
        <v>0.17708333333333334</v>
      </c>
      <c r="D1774" s="57"/>
      <c r="E1774" s="58" t="s">
        <v>63</v>
      </c>
      <c r="F1774" s="58"/>
      <c r="G1774" s="58"/>
      <c r="H1774" s="58" t="s">
        <v>65</v>
      </c>
      <c r="I1774" s="58">
        <v>4</v>
      </c>
      <c r="J1774" s="58">
        <v>4</v>
      </c>
      <c r="K1774" s="58"/>
      <c r="L1774" s="58"/>
      <c r="M1774" s="59"/>
      <c r="N1774" t="str">
        <f t="shared" si="23"/>
        <v/>
      </c>
    </row>
    <row r="1775" spans="1:14" s="50" customFormat="1" x14ac:dyDescent="0.25">
      <c r="A1775" s="50" t="s">
        <v>71</v>
      </c>
      <c r="B1775" s="50">
        <v>20</v>
      </c>
      <c r="C1775" s="56">
        <v>0.1875</v>
      </c>
      <c r="D1775" s="77"/>
      <c r="E1775" s="55" t="s">
        <v>63</v>
      </c>
      <c r="F1775" s="55"/>
      <c r="G1775" s="55"/>
      <c r="H1775" s="55" t="s">
        <v>66</v>
      </c>
      <c r="I1775" s="55">
        <v>4</v>
      </c>
      <c r="J1775" s="55">
        <v>4</v>
      </c>
      <c r="K1775" s="55"/>
      <c r="L1775" s="55"/>
      <c r="N1775" t="str">
        <f t="shared" si="23"/>
        <v/>
      </c>
    </row>
    <row r="1776" spans="1:14" s="50" customFormat="1" x14ac:dyDescent="0.25">
      <c r="A1776" s="50" t="s">
        <v>71</v>
      </c>
      <c r="B1776" s="50">
        <v>20</v>
      </c>
      <c r="C1776" s="56">
        <v>0.19791666666666666</v>
      </c>
      <c r="D1776" s="55"/>
      <c r="E1776" s="55" t="s">
        <v>63</v>
      </c>
      <c r="F1776" s="55"/>
      <c r="G1776" s="55"/>
      <c r="H1776" s="55" t="s">
        <v>66</v>
      </c>
      <c r="I1776" s="55">
        <v>3</v>
      </c>
      <c r="J1776" s="55">
        <v>3</v>
      </c>
      <c r="K1776" s="55"/>
      <c r="L1776" s="55"/>
      <c r="N1776" t="str">
        <f t="shared" si="23"/>
        <v/>
      </c>
    </row>
    <row r="1777" spans="1:14" s="50" customFormat="1" x14ac:dyDescent="0.25">
      <c r="A1777" s="72" t="s">
        <v>71</v>
      </c>
      <c r="B1777" s="72">
        <v>20</v>
      </c>
      <c r="C1777" s="73">
        <v>0.20833333333333334</v>
      </c>
      <c r="D1777" s="76"/>
      <c r="E1777" s="76" t="s">
        <v>63</v>
      </c>
      <c r="F1777" s="76"/>
      <c r="G1777" s="76"/>
      <c r="H1777" s="76" t="s">
        <v>66</v>
      </c>
      <c r="I1777" s="76">
        <v>2</v>
      </c>
      <c r="J1777" s="76">
        <v>2</v>
      </c>
      <c r="K1777" s="76"/>
      <c r="L1777" s="76"/>
      <c r="M1777" s="72"/>
      <c r="N1777" t="str">
        <f t="shared" si="23"/>
        <v/>
      </c>
    </row>
    <row r="1778" spans="1:14" s="50" customFormat="1" x14ac:dyDescent="0.25">
      <c r="A1778" s="50" t="s">
        <v>71</v>
      </c>
      <c r="B1778" s="50">
        <v>20</v>
      </c>
      <c r="C1778" s="56">
        <v>0.21875</v>
      </c>
      <c r="D1778" s="55"/>
      <c r="E1778" s="55" t="s">
        <v>63</v>
      </c>
      <c r="F1778" s="55"/>
      <c r="G1778" s="55"/>
      <c r="H1778" s="55" t="s">
        <v>66</v>
      </c>
      <c r="I1778" s="55">
        <v>2</v>
      </c>
      <c r="J1778" s="55">
        <v>2</v>
      </c>
      <c r="K1778" s="55"/>
      <c r="L1778" s="55"/>
      <c r="N1778" t="str">
        <f t="shared" si="23"/>
        <v/>
      </c>
    </row>
    <row r="1779" spans="1:14" s="50" customFormat="1" x14ac:dyDescent="0.25">
      <c r="A1779" s="50" t="s">
        <v>71</v>
      </c>
      <c r="B1779" s="50">
        <v>20</v>
      </c>
      <c r="C1779" s="56">
        <v>0.22916666666666666</v>
      </c>
      <c r="D1779" s="55"/>
      <c r="E1779" s="55" t="s">
        <v>63</v>
      </c>
      <c r="F1779" s="55"/>
      <c r="G1779" s="55"/>
      <c r="H1779" s="55" t="s">
        <v>66</v>
      </c>
      <c r="I1779" s="55">
        <v>2</v>
      </c>
      <c r="J1779" s="55">
        <v>2</v>
      </c>
      <c r="K1779" s="55"/>
      <c r="L1779" s="55"/>
      <c r="N1779" t="str">
        <f t="shared" si="23"/>
        <v/>
      </c>
    </row>
    <row r="1780" spans="1:14" s="50" customFormat="1" x14ac:dyDescent="0.25">
      <c r="C1780" s="56"/>
      <c r="D1780" s="55"/>
      <c r="E1780" s="55"/>
      <c r="F1780" s="55"/>
      <c r="G1780" s="55"/>
      <c r="H1780" s="55"/>
      <c r="I1780" s="55"/>
      <c r="J1780" s="55"/>
      <c r="K1780" s="55"/>
      <c r="L1780" s="55"/>
      <c r="N1780" t="str">
        <f t="shared" si="23"/>
        <v/>
      </c>
    </row>
    <row r="1781" spans="1:14" s="50" customFormat="1" x14ac:dyDescent="0.25">
      <c r="A1781" s="50" t="s">
        <v>71</v>
      </c>
      <c r="B1781" s="50">
        <v>20</v>
      </c>
      <c r="C1781" s="56">
        <v>0.89583333333333337</v>
      </c>
      <c r="D1781" s="55"/>
      <c r="E1781" s="78" t="s">
        <v>72</v>
      </c>
      <c r="F1781" s="55"/>
      <c r="G1781" s="55"/>
      <c r="H1781" s="55" t="s">
        <v>64</v>
      </c>
      <c r="I1781" s="55">
        <v>10</v>
      </c>
      <c r="J1781" s="55">
        <v>10</v>
      </c>
      <c r="K1781" s="55"/>
      <c r="L1781" s="55"/>
      <c r="N1781" t="str">
        <f t="shared" si="23"/>
        <v/>
      </c>
    </row>
    <row r="1782" spans="1:14" s="50" customFormat="1" x14ac:dyDescent="0.25">
      <c r="A1782" s="50" t="s">
        <v>71</v>
      </c>
      <c r="B1782" s="50">
        <v>20</v>
      </c>
      <c r="C1782" s="56">
        <v>0.90625</v>
      </c>
      <c r="D1782" s="55"/>
      <c r="E1782" s="55" t="s">
        <v>72</v>
      </c>
      <c r="F1782" s="55"/>
      <c r="G1782" s="55"/>
      <c r="H1782" s="55" t="s">
        <v>64</v>
      </c>
      <c r="I1782" s="55">
        <v>10</v>
      </c>
      <c r="J1782" s="55">
        <v>10</v>
      </c>
      <c r="K1782" s="55"/>
      <c r="L1782" s="55"/>
      <c r="N1782" t="str">
        <f t="shared" si="23"/>
        <v/>
      </c>
    </row>
    <row r="1783" spans="1:14" s="50" customFormat="1" x14ac:dyDescent="0.25">
      <c r="A1783" s="72" t="s">
        <v>71</v>
      </c>
      <c r="B1783" s="72">
        <v>20</v>
      </c>
      <c r="C1783" s="73">
        <v>0.91666666666666663</v>
      </c>
      <c r="D1783" s="76"/>
      <c r="E1783" s="76" t="s">
        <v>72</v>
      </c>
      <c r="F1783" s="76"/>
      <c r="G1783" s="76"/>
      <c r="H1783" s="76" t="s">
        <v>64</v>
      </c>
      <c r="I1783" s="76">
        <v>10</v>
      </c>
      <c r="J1783" s="76">
        <v>10</v>
      </c>
      <c r="K1783" s="76"/>
      <c r="L1783" s="76"/>
      <c r="M1783" s="72"/>
      <c r="N1783" t="str">
        <f t="shared" si="23"/>
        <v/>
      </c>
    </row>
    <row r="1784" spans="1:14" s="50" customFormat="1" x14ac:dyDescent="0.25">
      <c r="A1784" s="50" t="s">
        <v>71</v>
      </c>
      <c r="B1784" s="50">
        <v>20</v>
      </c>
      <c r="C1784" s="56">
        <v>0.92708333333333337</v>
      </c>
      <c r="D1784" s="55"/>
      <c r="E1784" s="55" t="s">
        <v>72</v>
      </c>
      <c r="F1784" s="55"/>
      <c r="G1784" s="55"/>
      <c r="H1784" s="55" t="s">
        <v>64</v>
      </c>
      <c r="I1784" s="55">
        <v>10</v>
      </c>
      <c r="J1784" s="55">
        <v>10</v>
      </c>
      <c r="K1784" s="55"/>
      <c r="L1784" s="55"/>
      <c r="N1784" t="str">
        <f t="shared" si="23"/>
        <v/>
      </c>
    </row>
    <row r="1785" spans="1:14" s="50" customFormat="1" x14ac:dyDescent="0.25">
      <c r="A1785" s="50" t="s">
        <v>71</v>
      </c>
      <c r="B1785" s="50">
        <v>20</v>
      </c>
      <c r="C1785" s="56">
        <v>0.9375</v>
      </c>
      <c r="D1785" s="57"/>
      <c r="E1785" s="58" t="s">
        <v>72</v>
      </c>
      <c r="F1785" s="58"/>
      <c r="G1785" s="58"/>
      <c r="H1785" s="58" t="s">
        <v>64</v>
      </c>
      <c r="I1785" s="58">
        <v>10</v>
      </c>
      <c r="J1785" s="58">
        <v>10</v>
      </c>
      <c r="K1785" s="58"/>
      <c r="L1785" s="58"/>
      <c r="M1785" s="59"/>
      <c r="N1785" t="str">
        <f t="shared" si="23"/>
        <v/>
      </c>
    </row>
    <row r="1786" spans="1:14" s="50" customFormat="1" x14ac:dyDescent="0.25">
      <c r="A1786" s="50" t="s">
        <v>71</v>
      </c>
      <c r="B1786" s="50">
        <v>20</v>
      </c>
      <c r="C1786" s="56">
        <v>0.94791666666666663</v>
      </c>
      <c r="D1786" s="57"/>
      <c r="E1786" s="58" t="s">
        <v>72</v>
      </c>
      <c r="F1786" s="58"/>
      <c r="G1786" s="58"/>
      <c r="H1786" s="58" t="s">
        <v>64</v>
      </c>
      <c r="I1786" s="58">
        <v>10</v>
      </c>
      <c r="J1786" s="58">
        <v>10</v>
      </c>
      <c r="K1786" s="58"/>
      <c r="L1786" s="58"/>
      <c r="M1786" s="59"/>
      <c r="N1786" t="str">
        <f t="shared" si="23"/>
        <v/>
      </c>
    </row>
    <row r="1787" spans="1:14" s="50" customFormat="1" x14ac:dyDescent="0.25">
      <c r="A1787" s="72" t="s">
        <v>71</v>
      </c>
      <c r="B1787" s="72">
        <v>20</v>
      </c>
      <c r="C1787" s="73">
        <v>0.95833333333333337</v>
      </c>
      <c r="D1787" s="74"/>
      <c r="E1787" s="76" t="s">
        <v>72</v>
      </c>
      <c r="F1787" s="76"/>
      <c r="G1787" s="76"/>
      <c r="H1787" s="76" t="s">
        <v>64</v>
      </c>
      <c r="I1787" s="76">
        <v>10</v>
      </c>
      <c r="J1787" s="76">
        <v>10</v>
      </c>
      <c r="K1787" s="76"/>
      <c r="L1787" s="76"/>
      <c r="M1787" s="72"/>
      <c r="N1787" t="str">
        <f t="shared" si="23"/>
        <v/>
      </c>
    </row>
    <row r="1788" spans="1:14" s="50" customFormat="1" x14ac:dyDescent="0.25">
      <c r="A1788" s="50" t="s">
        <v>71</v>
      </c>
      <c r="B1788" s="50">
        <v>20</v>
      </c>
      <c r="C1788" s="56">
        <v>0.96875</v>
      </c>
      <c r="D1788" s="57"/>
      <c r="E1788" s="58" t="s">
        <v>72</v>
      </c>
      <c r="F1788" s="58"/>
      <c r="G1788" s="58"/>
      <c r="H1788" s="58" t="s">
        <v>64</v>
      </c>
      <c r="I1788" s="58">
        <v>10</v>
      </c>
      <c r="J1788" s="58">
        <v>10</v>
      </c>
      <c r="K1788" s="58"/>
      <c r="L1788" s="58"/>
      <c r="M1788" s="59"/>
      <c r="N1788" t="str">
        <f t="shared" si="23"/>
        <v/>
      </c>
    </row>
    <row r="1789" spans="1:14" s="50" customFormat="1" x14ac:dyDescent="0.25">
      <c r="A1789" s="50" t="s">
        <v>71</v>
      </c>
      <c r="B1789" s="50">
        <v>20</v>
      </c>
      <c r="C1789" s="56">
        <v>0.97916666666666663</v>
      </c>
      <c r="D1789" s="57"/>
      <c r="E1789" s="58" t="s">
        <v>72</v>
      </c>
      <c r="F1789" s="58"/>
      <c r="G1789" s="58"/>
      <c r="H1789" s="58" t="s">
        <v>64</v>
      </c>
      <c r="I1789" s="58">
        <v>10</v>
      </c>
      <c r="J1789" s="58">
        <v>10</v>
      </c>
      <c r="K1789" s="58"/>
      <c r="L1789" s="58"/>
      <c r="M1789" s="59"/>
      <c r="N1789" t="str">
        <f t="shared" si="23"/>
        <v/>
      </c>
    </row>
    <row r="1790" spans="1:14" s="50" customFormat="1" x14ac:dyDescent="0.25">
      <c r="A1790" s="50" t="s">
        <v>71</v>
      </c>
      <c r="B1790" s="50">
        <v>20</v>
      </c>
      <c r="C1790" s="56">
        <v>0.98958333333333337</v>
      </c>
      <c r="D1790" s="57"/>
      <c r="E1790" s="58" t="s">
        <v>72</v>
      </c>
      <c r="F1790" s="58"/>
      <c r="G1790" s="58"/>
      <c r="H1790" s="58" t="s">
        <v>64</v>
      </c>
      <c r="I1790" s="58">
        <v>10</v>
      </c>
      <c r="J1790" s="58">
        <v>10</v>
      </c>
      <c r="K1790" s="58"/>
      <c r="L1790" s="58"/>
      <c r="M1790" s="59"/>
      <c r="N1790" t="str">
        <f t="shared" si="23"/>
        <v/>
      </c>
    </row>
    <row r="1791" spans="1:14" s="50" customFormat="1" x14ac:dyDescent="0.25">
      <c r="A1791" s="72" t="s">
        <v>71</v>
      </c>
      <c r="B1791" s="72">
        <v>21</v>
      </c>
      <c r="C1791" s="73">
        <v>0</v>
      </c>
      <c r="D1791" s="74"/>
      <c r="E1791" s="76" t="s">
        <v>72</v>
      </c>
      <c r="F1791" s="76"/>
      <c r="G1791" s="76"/>
      <c r="H1791" s="76" t="s">
        <v>64</v>
      </c>
      <c r="I1791" s="76">
        <v>10</v>
      </c>
      <c r="J1791" s="76">
        <v>10</v>
      </c>
      <c r="K1791" s="76"/>
      <c r="L1791" s="76"/>
      <c r="M1791" s="72"/>
      <c r="N1791" t="str">
        <f t="shared" si="23"/>
        <v/>
      </c>
    </row>
    <row r="1792" spans="1:14" s="50" customFormat="1" x14ac:dyDescent="0.25">
      <c r="A1792" s="60" t="s">
        <v>71</v>
      </c>
      <c r="B1792" s="60">
        <v>21</v>
      </c>
      <c r="C1792" s="61">
        <v>1.0416666666666666E-2</v>
      </c>
      <c r="D1792" s="62"/>
      <c r="E1792" s="64" t="s">
        <v>72</v>
      </c>
      <c r="F1792" s="64"/>
      <c r="G1792" s="64"/>
      <c r="H1792" s="64" t="s">
        <v>64</v>
      </c>
      <c r="I1792" s="64">
        <v>10</v>
      </c>
      <c r="J1792" s="64">
        <v>10</v>
      </c>
      <c r="K1792" s="64"/>
      <c r="L1792" s="64"/>
      <c r="M1792" s="65"/>
      <c r="N1792" t="str">
        <f t="shared" si="23"/>
        <v/>
      </c>
    </row>
    <row r="1793" spans="1:14" s="50" customFormat="1" x14ac:dyDescent="0.25">
      <c r="A1793" s="60" t="s">
        <v>71</v>
      </c>
      <c r="B1793" s="60">
        <v>21</v>
      </c>
      <c r="C1793" s="61">
        <v>2.0833333333333332E-2</v>
      </c>
      <c r="D1793" s="62"/>
      <c r="E1793" s="64" t="s">
        <v>72</v>
      </c>
      <c r="F1793" s="64"/>
      <c r="G1793" s="64"/>
      <c r="H1793" s="64" t="s">
        <v>64</v>
      </c>
      <c r="I1793" s="64">
        <v>10</v>
      </c>
      <c r="J1793" s="64">
        <v>10</v>
      </c>
      <c r="K1793" s="64"/>
      <c r="L1793" s="64"/>
      <c r="M1793" s="65"/>
      <c r="N1793" t="str">
        <f t="shared" si="23"/>
        <v/>
      </c>
    </row>
    <row r="1794" spans="1:14" s="50" customFormat="1" x14ac:dyDescent="0.25">
      <c r="A1794" s="60" t="s">
        <v>71</v>
      </c>
      <c r="B1794" s="60">
        <v>21</v>
      </c>
      <c r="C1794" s="61">
        <v>3.125E-2</v>
      </c>
      <c r="D1794" s="62"/>
      <c r="E1794" s="63" t="s">
        <v>72</v>
      </c>
      <c r="F1794" s="64"/>
      <c r="G1794" s="64"/>
      <c r="H1794" s="64" t="s">
        <v>64</v>
      </c>
      <c r="I1794" s="64">
        <v>10</v>
      </c>
      <c r="J1794" s="64">
        <v>10</v>
      </c>
      <c r="K1794" s="64"/>
      <c r="L1794" s="64"/>
      <c r="M1794" s="65"/>
      <c r="N1794" t="str">
        <f t="shared" si="23"/>
        <v/>
      </c>
    </row>
    <row r="1795" spans="1:14" s="50" customFormat="1" x14ac:dyDescent="0.25">
      <c r="A1795" s="66" t="s">
        <v>71</v>
      </c>
      <c r="B1795" s="66">
        <v>21</v>
      </c>
      <c r="C1795" s="67">
        <v>4.1666666666666664E-2</v>
      </c>
      <c r="D1795" s="68"/>
      <c r="E1795" s="69" t="s">
        <v>72</v>
      </c>
      <c r="F1795" s="70"/>
      <c r="G1795" s="70"/>
      <c r="H1795" s="70" t="s">
        <v>64</v>
      </c>
      <c r="I1795" s="70">
        <v>10</v>
      </c>
      <c r="J1795" s="70">
        <v>10</v>
      </c>
      <c r="K1795" s="70"/>
      <c r="L1795" s="70"/>
      <c r="M1795" s="66"/>
      <c r="N1795" t="str">
        <f t="shared" ref="N1795:N1858" si="24">IF(AND(I1795=10,H1795="D"),"ERR1",IF(AND(H1795="B",I1795=0),"ERR2",IF(J1795&gt;I1795,"ERR3","")))</f>
        <v/>
      </c>
    </row>
    <row r="1796" spans="1:14" s="50" customFormat="1" x14ac:dyDescent="0.25">
      <c r="A1796" s="60" t="s">
        <v>71</v>
      </c>
      <c r="B1796" s="60">
        <v>21</v>
      </c>
      <c r="C1796" s="61">
        <v>5.2083333333333336E-2</v>
      </c>
      <c r="D1796" s="62"/>
      <c r="E1796" s="63" t="s">
        <v>72</v>
      </c>
      <c r="F1796" s="64"/>
      <c r="G1796" s="64"/>
      <c r="H1796" s="64" t="s">
        <v>64</v>
      </c>
      <c r="I1796" s="64">
        <v>10</v>
      </c>
      <c r="J1796" s="64">
        <v>10</v>
      </c>
      <c r="K1796" s="64"/>
      <c r="L1796" s="64"/>
      <c r="M1796" s="65"/>
      <c r="N1796" t="str">
        <f t="shared" si="24"/>
        <v/>
      </c>
    </row>
    <row r="1797" spans="1:14" s="50" customFormat="1" x14ac:dyDescent="0.25">
      <c r="A1797" s="60" t="s">
        <v>71</v>
      </c>
      <c r="B1797" s="60">
        <v>21</v>
      </c>
      <c r="C1797" s="61">
        <v>6.25E-2</v>
      </c>
      <c r="D1797" s="62"/>
      <c r="E1797" s="63" t="s">
        <v>72</v>
      </c>
      <c r="F1797" s="64"/>
      <c r="G1797" s="64"/>
      <c r="H1797" s="64" t="s">
        <v>64</v>
      </c>
      <c r="I1797" s="64">
        <v>10</v>
      </c>
      <c r="J1797" s="64">
        <v>10</v>
      </c>
      <c r="K1797" s="64"/>
      <c r="L1797" s="64"/>
      <c r="M1797" s="65"/>
      <c r="N1797" t="str">
        <f t="shared" si="24"/>
        <v/>
      </c>
    </row>
    <row r="1798" spans="1:14" s="50" customFormat="1" x14ac:dyDescent="0.25">
      <c r="A1798" s="60" t="s">
        <v>71</v>
      </c>
      <c r="B1798" s="60">
        <v>21</v>
      </c>
      <c r="C1798" s="61">
        <v>7.2916666666666671E-2</v>
      </c>
      <c r="D1798" s="62"/>
      <c r="E1798" s="63" t="s">
        <v>72</v>
      </c>
      <c r="F1798" s="64"/>
      <c r="G1798" s="64"/>
      <c r="H1798" s="64" t="s">
        <v>64</v>
      </c>
      <c r="I1798" s="64">
        <v>10</v>
      </c>
      <c r="J1798" s="64">
        <v>10</v>
      </c>
      <c r="K1798" s="64"/>
      <c r="L1798" s="64"/>
      <c r="M1798" s="65"/>
      <c r="N1798" t="str">
        <f t="shared" si="24"/>
        <v/>
      </c>
    </row>
    <row r="1799" spans="1:14" s="50" customFormat="1" x14ac:dyDescent="0.25">
      <c r="A1799" s="66" t="s">
        <v>71</v>
      </c>
      <c r="B1799" s="66">
        <v>21</v>
      </c>
      <c r="C1799" s="67">
        <v>8.3333333333333329E-2</v>
      </c>
      <c r="D1799" s="68"/>
      <c r="E1799" s="69" t="s">
        <v>72</v>
      </c>
      <c r="F1799" s="70"/>
      <c r="G1799" s="70"/>
      <c r="H1799" s="70" t="s">
        <v>64</v>
      </c>
      <c r="I1799" s="70">
        <v>10</v>
      </c>
      <c r="J1799" s="70">
        <v>10</v>
      </c>
      <c r="K1799" s="70"/>
      <c r="L1799" s="70"/>
      <c r="M1799" s="66"/>
      <c r="N1799" t="str">
        <f t="shared" si="24"/>
        <v/>
      </c>
    </row>
    <row r="1800" spans="1:14" s="50" customFormat="1" x14ac:dyDescent="0.25">
      <c r="A1800" s="60" t="s">
        <v>71</v>
      </c>
      <c r="B1800" s="60">
        <v>21</v>
      </c>
      <c r="C1800" s="61">
        <v>9.375E-2</v>
      </c>
      <c r="D1800" s="62"/>
      <c r="E1800" s="63" t="s">
        <v>72</v>
      </c>
      <c r="F1800" s="64"/>
      <c r="G1800" s="64"/>
      <c r="H1800" s="64" t="s">
        <v>64</v>
      </c>
      <c r="I1800" s="64">
        <v>10</v>
      </c>
      <c r="J1800" s="64">
        <v>10</v>
      </c>
      <c r="K1800" s="64"/>
      <c r="L1800" s="64"/>
      <c r="M1800" s="65"/>
      <c r="N1800" t="str">
        <f t="shared" si="24"/>
        <v/>
      </c>
    </row>
    <row r="1801" spans="1:14" s="50" customFormat="1" x14ac:dyDescent="0.25">
      <c r="A1801" s="60" t="s">
        <v>71</v>
      </c>
      <c r="B1801" s="60">
        <v>21</v>
      </c>
      <c r="C1801" s="61">
        <v>0.10416666666666667</v>
      </c>
      <c r="D1801" s="62"/>
      <c r="E1801" s="63" t="s">
        <v>72</v>
      </c>
      <c r="F1801" s="64"/>
      <c r="G1801" s="64"/>
      <c r="H1801" s="64" t="s">
        <v>64</v>
      </c>
      <c r="I1801" s="64">
        <v>10</v>
      </c>
      <c r="J1801" s="64">
        <v>10</v>
      </c>
      <c r="K1801" s="64"/>
      <c r="L1801" s="64"/>
      <c r="M1801" s="65"/>
      <c r="N1801" t="str">
        <f t="shared" si="24"/>
        <v/>
      </c>
    </row>
    <row r="1802" spans="1:14" s="50" customFormat="1" x14ac:dyDescent="0.25">
      <c r="A1802" s="60" t="s">
        <v>71</v>
      </c>
      <c r="B1802" s="60">
        <v>21</v>
      </c>
      <c r="C1802" s="61">
        <v>0.11458333333333333</v>
      </c>
      <c r="D1802" s="62"/>
      <c r="E1802" s="63" t="s">
        <v>72</v>
      </c>
      <c r="F1802" s="64"/>
      <c r="G1802" s="64"/>
      <c r="H1802" s="64" t="s">
        <v>64</v>
      </c>
      <c r="I1802" s="64">
        <v>10</v>
      </c>
      <c r="J1802" s="64">
        <v>10</v>
      </c>
      <c r="K1802" s="64"/>
      <c r="L1802" s="64"/>
      <c r="M1802" s="65"/>
      <c r="N1802" t="str">
        <f t="shared" si="24"/>
        <v/>
      </c>
    </row>
    <row r="1803" spans="1:14" s="50" customFormat="1" x14ac:dyDescent="0.25">
      <c r="A1803" s="72" t="s">
        <v>71</v>
      </c>
      <c r="B1803" s="72">
        <v>21</v>
      </c>
      <c r="C1803" s="73">
        <v>0.125</v>
      </c>
      <c r="D1803" s="74"/>
      <c r="E1803" s="75" t="s">
        <v>72</v>
      </c>
      <c r="F1803" s="76"/>
      <c r="G1803" s="76"/>
      <c r="H1803" s="76" t="s">
        <v>64</v>
      </c>
      <c r="I1803" s="76">
        <v>10</v>
      </c>
      <c r="J1803" s="76">
        <v>10</v>
      </c>
      <c r="K1803" s="76"/>
      <c r="L1803" s="76"/>
      <c r="M1803" s="72"/>
      <c r="N1803" t="str">
        <f t="shared" si="24"/>
        <v/>
      </c>
    </row>
    <row r="1804" spans="1:14" s="50" customFormat="1" x14ac:dyDescent="0.25">
      <c r="A1804" s="50" t="s">
        <v>71</v>
      </c>
      <c r="B1804" s="50">
        <v>21</v>
      </c>
      <c r="C1804" s="56">
        <v>0.13541666666666666</v>
      </c>
      <c r="D1804" s="57"/>
      <c r="E1804" s="58" t="s">
        <v>72</v>
      </c>
      <c r="F1804" s="58"/>
      <c r="G1804" s="58"/>
      <c r="H1804" s="58" t="s">
        <v>64</v>
      </c>
      <c r="I1804" s="58">
        <v>10</v>
      </c>
      <c r="J1804" s="58">
        <v>10</v>
      </c>
      <c r="K1804" s="58"/>
      <c r="L1804" s="58"/>
      <c r="M1804" s="59"/>
      <c r="N1804" t="str">
        <f t="shared" si="24"/>
        <v/>
      </c>
    </row>
    <row r="1805" spans="1:14" s="50" customFormat="1" x14ac:dyDescent="0.25">
      <c r="A1805" s="50" t="s">
        <v>71</v>
      </c>
      <c r="B1805" s="50">
        <v>21</v>
      </c>
      <c r="C1805" s="56">
        <v>0.14583333333333334</v>
      </c>
      <c r="D1805" s="57"/>
      <c r="E1805" s="58" t="s">
        <v>72</v>
      </c>
      <c r="F1805" s="58"/>
      <c r="G1805" s="58"/>
      <c r="H1805" s="58" t="s">
        <v>64</v>
      </c>
      <c r="I1805" s="58">
        <v>10</v>
      </c>
      <c r="J1805" s="58">
        <v>10</v>
      </c>
      <c r="K1805" s="58"/>
      <c r="L1805" s="58"/>
      <c r="M1805" s="59"/>
      <c r="N1805" t="str">
        <f t="shared" si="24"/>
        <v/>
      </c>
    </row>
    <row r="1806" spans="1:14" s="50" customFormat="1" x14ac:dyDescent="0.25">
      <c r="A1806" s="50" t="s">
        <v>71</v>
      </c>
      <c r="B1806" s="50">
        <v>21</v>
      </c>
      <c r="C1806" s="56">
        <v>0.15625</v>
      </c>
      <c r="D1806" s="57"/>
      <c r="E1806" s="58" t="s">
        <v>72</v>
      </c>
      <c r="F1806" s="58"/>
      <c r="G1806" s="58"/>
      <c r="H1806" s="58" t="s">
        <v>64</v>
      </c>
      <c r="I1806" s="58">
        <v>10</v>
      </c>
      <c r="J1806" s="58">
        <v>10</v>
      </c>
      <c r="K1806" s="58"/>
      <c r="L1806" s="58"/>
      <c r="M1806" s="59"/>
      <c r="N1806" t="str">
        <f t="shared" si="24"/>
        <v/>
      </c>
    </row>
    <row r="1807" spans="1:14" s="50" customFormat="1" x14ac:dyDescent="0.25">
      <c r="A1807" s="72" t="s">
        <v>71</v>
      </c>
      <c r="B1807" s="72">
        <v>21</v>
      </c>
      <c r="C1807" s="73">
        <v>0.16666666666666666</v>
      </c>
      <c r="D1807" s="74"/>
      <c r="E1807" s="76" t="s">
        <v>72</v>
      </c>
      <c r="F1807" s="76"/>
      <c r="G1807" s="76"/>
      <c r="H1807" s="76" t="s">
        <v>64</v>
      </c>
      <c r="I1807" s="76">
        <v>10</v>
      </c>
      <c r="J1807" s="76">
        <v>10</v>
      </c>
      <c r="K1807" s="76"/>
      <c r="L1807" s="76"/>
      <c r="M1807" s="72"/>
      <c r="N1807" t="str">
        <f t="shared" si="24"/>
        <v/>
      </c>
    </row>
    <row r="1808" spans="1:14" s="50" customFormat="1" x14ac:dyDescent="0.25">
      <c r="A1808" s="50" t="s">
        <v>71</v>
      </c>
      <c r="B1808" s="50">
        <v>21</v>
      </c>
      <c r="C1808" s="56">
        <v>0.17708333333333334</v>
      </c>
      <c r="D1808" s="57"/>
      <c r="E1808" s="58" t="s">
        <v>72</v>
      </c>
      <c r="F1808" s="58"/>
      <c r="G1808" s="58"/>
      <c r="H1808" s="58" t="s">
        <v>64</v>
      </c>
      <c r="I1808" s="58">
        <v>10</v>
      </c>
      <c r="J1808" s="58">
        <v>10</v>
      </c>
      <c r="K1808" s="58"/>
      <c r="L1808" s="58"/>
      <c r="M1808" s="59"/>
      <c r="N1808" t="str">
        <f t="shared" si="24"/>
        <v/>
      </c>
    </row>
    <row r="1809" spans="1:14" s="50" customFormat="1" x14ac:dyDescent="0.25">
      <c r="A1809" s="50" t="s">
        <v>71</v>
      </c>
      <c r="B1809" s="50">
        <v>21</v>
      </c>
      <c r="C1809" s="56">
        <v>0.1875</v>
      </c>
      <c r="D1809" s="77"/>
      <c r="E1809" s="55" t="s">
        <v>72</v>
      </c>
      <c r="F1809" s="55"/>
      <c r="G1809" s="55"/>
      <c r="H1809" s="55" t="s">
        <v>64</v>
      </c>
      <c r="I1809" s="55">
        <v>10</v>
      </c>
      <c r="J1809" s="55">
        <v>10</v>
      </c>
      <c r="K1809" s="55"/>
      <c r="L1809" s="55"/>
      <c r="N1809" t="str">
        <f t="shared" si="24"/>
        <v/>
      </c>
    </row>
    <row r="1810" spans="1:14" s="50" customFormat="1" x14ac:dyDescent="0.25">
      <c r="A1810" s="50" t="s">
        <v>71</v>
      </c>
      <c r="B1810" s="50">
        <v>21</v>
      </c>
      <c r="C1810" s="56">
        <v>0.19791666666666666</v>
      </c>
      <c r="D1810" s="55"/>
      <c r="E1810" s="55" t="s">
        <v>72</v>
      </c>
      <c r="F1810" s="55"/>
      <c r="G1810" s="55"/>
      <c r="H1810" s="55" t="s">
        <v>64</v>
      </c>
      <c r="I1810" s="55">
        <v>10</v>
      </c>
      <c r="J1810" s="55">
        <v>10</v>
      </c>
      <c r="K1810" s="55"/>
      <c r="L1810" s="55"/>
      <c r="N1810" t="str">
        <f t="shared" si="24"/>
        <v/>
      </c>
    </row>
    <row r="1811" spans="1:14" s="50" customFormat="1" x14ac:dyDescent="0.25">
      <c r="A1811" s="72" t="s">
        <v>71</v>
      </c>
      <c r="B1811" s="72">
        <v>21</v>
      </c>
      <c r="C1811" s="73">
        <v>0.20833333333333334</v>
      </c>
      <c r="D1811" s="76"/>
      <c r="E1811" s="76" t="s">
        <v>72</v>
      </c>
      <c r="F1811" s="76"/>
      <c r="G1811" s="76"/>
      <c r="H1811" s="76" t="s">
        <v>64</v>
      </c>
      <c r="I1811" s="76">
        <v>10</v>
      </c>
      <c r="J1811" s="76">
        <v>10</v>
      </c>
      <c r="K1811" s="76"/>
      <c r="L1811" s="76"/>
      <c r="M1811" s="72"/>
      <c r="N1811" t="str">
        <f t="shared" si="24"/>
        <v/>
      </c>
    </row>
    <row r="1812" spans="1:14" s="50" customFormat="1" x14ac:dyDescent="0.25">
      <c r="A1812" s="50" t="s">
        <v>71</v>
      </c>
      <c r="B1812" s="50">
        <v>21</v>
      </c>
      <c r="C1812" s="56">
        <v>0.21875</v>
      </c>
      <c r="D1812" s="55"/>
      <c r="E1812" s="55" t="s">
        <v>72</v>
      </c>
      <c r="F1812" s="55"/>
      <c r="G1812" s="55"/>
      <c r="H1812" s="55" t="s">
        <v>64</v>
      </c>
      <c r="I1812" s="55">
        <v>10</v>
      </c>
      <c r="J1812" s="55">
        <v>10</v>
      </c>
      <c r="K1812" s="55"/>
      <c r="L1812" s="55"/>
      <c r="N1812" t="str">
        <f t="shared" si="24"/>
        <v/>
      </c>
    </row>
    <row r="1813" spans="1:14" s="50" customFormat="1" x14ac:dyDescent="0.25">
      <c r="A1813" s="50" t="s">
        <v>71</v>
      </c>
      <c r="B1813" s="50">
        <v>21</v>
      </c>
      <c r="C1813" s="56">
        <v>0.22916666666666666</v>
      </c>
      <c r="D1813" s="55"/>
      <c r="E1813" s="55" t="s">
        <v>72</v>
      </c>
      <c r="F1813" s="55"/>
      <c r="G1813" s="55"/>
      <c r="H1813" s="55" t="s">
        <v>64</v>
      </c>
      <c r="I1813" s="55">
        <v>10</v>
      </c>
      <c r="J1813" s="55">
        <v>10</v>
      </c>
      <c r="K1813" s="55"/>
      <c r="L1813" s="55"/>
      <c r="N1813" t="str">
        <f t="shared" si="24"/>
        <v/>
      </c>
    </row>
    <row r="1814" spans="1:14" s="50" customFormat="1" x14ac:dyDescent="0.25">
      <c r="C1814" s="56"/>
      <c r="D1814" s="55"/>
      <c r="E1814" s="55"/>
      <c r="F1814" s="55"/>
      <c r="G1814" s="55"/>
      <c r="H1814" s="55"/>
      <c r="I1814" s="55"/>
      <c r="J1814" s="55"/>
      <c r="K1814" s="55"/>
      <c r="L1814" s="55"/>
      <c r="N1814" t="str">
        <f t="shared" si="24"/>
        <v/>
      </c>
    </row>
    <row r="1815" spans="1:14" s="50" customFormat="1" x14ac:dyDescent="0.25">
      <c r="A1815" s="50" t="s">
        <v>71</v>
      </c>
      <c r="B1815" s="50">
        <v>21</v>
      </c>
      <c r="C1815" s="56">
        <v>0.89583333333333337</v>
      </c>
      <c r="D1815" s="55"/>
      <c r="E1815" s="55" t="s">
        <v>63</v>
      </c>
      <c r="F1815" s="55"/>
      <c r="G1815" s="55"/>
      <c r="H1815" s="55" t="s">
        <v>62</v>
      </c>
      <c r="I1815" s="55">
        <v>8</v>
      </c>
      <c r="J1815" s="55">
        <v>8</v>
      </c>
      <c r="K1815" s="55"/>
      <c r="L1815" s="55"/>
      <c r="N1815" t="str">
        <f t="shared" si="24"/>
        <v/>
      </c>
    </row>
    <row r="1816" spans="1:14" s="50" customFormat="1" x14ac:dyDescent="0.25">
      <c r="A1816" s="50" t="s">
        <v>71</v>
      </c>
      <c r="B1816" s="50">
        <v>21</v>
      </c>
      <c r="C1816" s="56">
        <v>0.90625</v>
      </c>
      <c r="D1816" s="55"/>
      <c r="E1816" s="55" t="s">
        <v>63</v>
      </c>
      <c r="F1816" s="55"/>
      <c r="G1816" s="55"/>
      <c r="H1816" s="55" t="s">
        <v>62</v>
      </c>
      <c r="I1816" s="55">
        <v>8</v>
      </c>
      <c r="J1816" s="55">
        <v>8</v>
      </c>
      <c r="K1816" s="55"/>
      <c r="L1816" s="55"/>
      <c r="N1816" t="str">
        <f t="shared" si="24"/>
        <v/>
      </c>
    </row>
    <row r="1817" spans="1:14" s="50" customFormat="1" x14ac:dyDescent="0.25">
      <c r="A1817" s="72" t="s">
        <v>71</v>
      </c>
      <c r="B1817" s="72">
        <v>21</v>
      </c>
      <c r="C1817" s="73">
        <v>0.91666666666666663</v>
      </c>
      <c r="D1817" s="76"/>
      <c r="E1817" s="76" t="s">
        <v>63</v>
      </c>
      <c r="F1817" s="76"/>
      <c r="G1817" s="76"/>
      <c r="H1817" s="76" t="s">
        <v>62</v>
      </c>
      <c r="I1817" s="76">
        <v>8</v>
      </c>
      <c r="J1817" s="76">
        <v>8</v>
      </c>
      <c r="K1817" s="76"/>
      <c r="L1817" s="76"/>
      <c r="M1817" s="72"/>
      <c r="N1817" t="str">
        <f t="shared" si="24"/>
        <v/>
      </c>
    </row>
    <row r="1818" spans="1:14" s="50" customFormat="1" x14ac:dyDescent="0.25">
      <c r="A1818" s="50" t="s">
        <v>71</v>
      </c>
      <c r="B1818" s="50">
        <v>21</v>
      </c>
      <c r="C1818" s="56">
        <v>0.92708333333333337</v>
      </c>
      <c r="D1818" s="55"/>
      <c r="E1818" s="55" t="s">
        <v>63</v>
      </c>
      <c r="F1818" s="55"/>
      <c r="G1818" s="55"/>
      <c r="H1818" s="55" t="s">
        <v>62</v>
      </c>
      <c r="I1818" s="55">
        <v>8</v>
      </c>
      <c r="J1818" s="55">
        <v>8</v>
      </c>
      <c r="K1818" s="55"/>
      <c r="L1818" s="55"/>
      <c r="N1818" t="str">
        <f t="shared" si="24"/>
        <v/>
      </c>
    </row>
    <row r="1819" spans="1:14" s="50" customFormat="1" x14ac:dyDescent="0.25">
      <c r="A1819" s="50" t="s">
        <v>71</v>
      </c>
      <c r="B1819" s="50">
        <v>21</v>
      </c>
      <c r="C1819" s="56">
        <v>0.9375</v>
      </c>
      <c r="D1819" s="57"/>
      <c r="E1819" s="58" t="s">
        <v>63</v>
      </c>
      <c r="F1819" s="58"/>
      <c r="G1819" s="58"/>
      <c r="H1819" s="58" t="s">
        <v>62</v>
      </c>
      <c r="I1819" s="58">
        <v>8</v>
      </c>
      <c r="J1819" s="58">
        <v>8</v>
      </c>
      <c r="K1819" s="58"/>
      <c r="L1819" s="58"/>
      <c r="M1819" s="59"/>
      <c r="N1819" t="str">
        <f t="shared" si="24"/>
        <v/>
      </c>
    </row>
    <row r="1820" spans="1:14" s="50" customFormat="1" x14ac:dyDescent="0.25">
      <c r="A1820" s="50" t="s">
        <v>71</v>
      </c>
      <c r="B1820" s="50">
        <v>21</v>
      </c>
      <c r="C1820" s="56">
        <v>0.94791666666666663</v>
      </c>
      <c r="D1820" s="57"/>
      <c r="E1820" s="58" t="s">
        <v>72</v>
      </c>
      <c r="F1820" s="58"/>
      <c r="G1820" s="58"/>
      <c r="H1820" s="58" t="s">
        <v>64</v>
      </c>
      <c r="I1820" s="58">
        <v>10</v>
      </c>
      <c r="J1820" s="58">
        <v>10</v>
      </c>
      <c r="K1820" s="58"/>
      <c r="L1820" s="58"/>
      <c r="M1820" s="59"/>
      <c r="N1820" t="str">
        <f t="shared" si="24"/>
        <v/>
      </c>
    </row>
    <row r="1821" spans="1:14" s="50" customFormat="1" x14ac:dyDescent="0.25">
      <c r="A1821" s="72" t="s">
        <v>71</v>
      </c>
      <c r="B1821" s="72">
        <v>21</v>
      </c>
      <c r="C1821" s="73">
        <v>0.95833333333333337</v>
      </c>
      <c r="D1821" s="74"/>
      <c r="E1821" s="76" t="s">
        <v>72</v>
      </c>
      <c r="F1821" s="76"/>
      <c r="G1821" s="76"/>
      <c r="H1821" s="76" t="s">
        <v>64</v>
      </c>
      <c r="I1821" s="76">
        <v>10</v>
      </c>
      <c r="J1821" s="76">
        <v>10</v>
      </c>
      <c r="K1821" s="76"/>
      <c r="L1821" s="76"/>
      <c r="M1821" s="72"/>
      <c r="N1821" t="str">
        <f t="shared" si="24"/>
        <v/>
      </c>
    </row>
    <row r="1822" spans="1:14" s="50" customFormat="1" x14ac:dyDescent="0.25">
      <c r="A1822" s="50" t="s">
        <v>71</v>
      </c>
      <c r="B1822" s="50">
        <v>21</v>
      </c>
      <c r="C1822" s="56">
        <v>0.96875</v>
      </c>
      <c r="D1822" s="57"/>
      <c r="E1822" s="58" t="s">
        <v>72</v>
      </c>
      <c r="F1822" s="58"/>
      <c r="G1822" s="58"/>
      <c r="H1822" s="58" t="s">
        <v>64</v>
      </c>
      <c r="I1822" s="58">
        <v>10</v>
      </c>
      <c r="J1822" s="58">
        <v>10</v>
      </c>
      <c r="K1822" s="58"/>
      <c r="L1822" s="58"/>
      <c r="M1822" s="59"/>
      <c r="N1822" t="str">
        <f t="shared" si="24"/>
        <v/>
      </c>
    </row>
    <row r="1823" spans="1:14" s="50" customFormat="1" x14ac:dyDescent="0.25">
      <c r="A1823" s="50" t="s">
        <v>71</v>
      </c>
      <c r="B1823" s="50">
        <v>21</v>
      </c>
      <c r="C1823" s="56">
        <v>0.97916666666666663</v>
      </c>
      <c r="D1823" s="57"/>
      <c r="E1823" s="58" t="s">
        <v>72</v>
      </c>
      <c r="F1823" s="58"/>
      <c r="G1823" s="58"/>
      <c r="H1823" s="58" t="s">
        <v>64</v>
      </c>
      <c r="I1823" s="58">
        <v>10</v>
      </c>
      <c r="J1823" s="58">
        <v>10</v>
      </c>
      <c r="K1823" s="58"/>
      <c r="L1823" s="58"/>
      <c r="M1823" s="59"/>
      <c r="N1823" t="str">
        <f t="shared" si="24"/>
        <v/>
      </c>
    </row>
    <row r="1824" spans="1:14" s="50" customFormat="1" x14ac:dyDescent="0.25">
      <c r="A1824" s="50" t="s">
        <v>71</v>
      </c>
      <c r="B1824" s="50">
        <v>21</v>
      </c>
      <c r="C1824" s="56">
        <v>0.98958333333333337</v>
      </c>
      <c r="D1824" s="57"/>
      <c r="E1824" s="58" t="s">
        <v>72</v>
      </c>
      <c r="F1824" s="58"/>
      <c r="G1824" s="58"/>
      <c r="H1824" s="58" t="s">
        <v>64</v>
      </c>
      <c r="I1824" s="58">
        <v>10</v>
      </c>
      <c r="J1824" s="58">
        <v>10</v>
      </c>
      <c r="K1824" s="58"/>
      <c r="L1824" s="58"/>
      <c r="M1824" s="59"/>
      <c r="N1824" t="str">
        <f t="shared" si="24"/>
        <v/>
      </c>
    </row>
    <row r="1825" spans="1:14" s="50" customFormat="1" x14ac:dyDescent="0.25">
      <c r="A1825" s="66" t="s">
        <v>71</v>
      </c>
      <c r="B1825" s="66">
        <v>22</v>
      </c>
      <c r="C1825" s="67">
        <v>0</v>
      </c>
      <c r="D1825" s="68"/>
      <c r="E1825" s="70" t="s">
        <v>72</v>
      </c>
      <c r="F1825" s="70"/>
      <c r="G1825" s="70"/>
      <c r="H1825" s="70" t="s">
        <v>64</v>
      </c>
      <c r="I1825" s="70">
        <v>10</v>
      </c>
      <c r="J1825" s="70">
        <v>10</v>
      </c>
      <c r="K1825" s="70"/>
      <c r="L1825" s="70"/>
      <c r="M1825" s="66"/>
      <c r="N1825" t="str">
        <f t="shared" si="24"/>
        <v/>
      </c>
    </row>
    <row r="1826" spans="1:14" s="50" customFormat="1" x14ac:dyDescent="0.25">
      <c r="A1826" s="60" t="s">
        <v>71</v>
      </c>
      <c r="B1826" s="60">
        <v>22</v>
      </c>
      <c r="C1826" s="61">
        <v>1.0416666666666666E-2</v>
      </c>
      <c r="D1826" s="62"/>
      <c r="E1826" s="64" t="s">
        <v>72</v>
      </c>
      <c r="F1826" s="64"/>
      <c r="G1826" s="64"/>
      <c r="H1826" s="64" t="s">
        <v>64</v>
      </c>
      <c r="I1826" s="64">
        <v>10</v>
      </c>
      <c r="J1826" s="64">
        <v>10</v>
      </c>
      <c r="K1826" s="64"/>
      <c r="L1826" s="64"/>
      <c r="M1826" s="65"/>
      <c r="N1826" t="str">
        <f t="shared" si="24"/>
        <v/>
      </c>
    </row>
    <row r="1827" spans="1:14" s="50" customFormat="1" x14ac:dyDescent="0.25">
      <c r="A1827" s="60" t="s">
        <v>71</v>
      </c>
      <c r="B1827" s="60">
        <v>22</v>
      </c>
      <c r="C1827" s="61">
        <v>2.0833333333333332E-2</v>
      </c>
      <c r="D1827" s="62"/>
      <c r="E1827" s="64" t="s">
        <v>72</v>
      </c>
      <c r="F1827" s="64"/>
      <c r="G1827" s="64"/>
      <c r="H1827" s="64" t="s">
        <v>64</v>
      </c>
      <c r="I1827" s="64">
        <v>10</v>
      </c>
      <c r="J1827" s="64">
        <v>10</v>
      </c>
      <c r="K1827" s="64"/>
      <c r="L1827" s="64"/>
      <c r="M1827" s="65"/>
      <c r="N1827" t="str">
        <f t="shared" si="24"/>
        <v/>
      </c>
    </row>
    <row r="1828" spans="1:14" s="50" customFormat="1" x14ac:dyDescent="0.25">
      <c r="A1828" s="60" t="s">
        <v>71</v>
      </c>
      <c r="B1828" s="60">
        <v>22</v>
      </c>
      <c r="C1828" s="61">
        <v>3.125E-2</v>
      </c>
      <c r="D1828" s="62"/>
      <c r="E1828" s="63" t="s">
        <v>72</v>
      </c>
      <c r="F1828" s="64"/>
      <c r="G1828" s="64"/>
      <c r="H1828" s="64" t="s">
        <v>64</v>
      </c>
      <c r="I1828" s="64">
        <v>10</v>
      </c>
      <c r="J1828" s="64">
        <v>10</v>
      </c>
      <c r="K1828" s="64"/>
      <c r="L1828" s="64"/>
      <c r="M1828" s="65"/>
      <c r="N1828" t="str">
        <f t="shared" si="24"/>
        <v/>
      </c>
    </row>
    <row r="1829" spans="1:14" s="50" customFormat="1" x14ac:dyDescent="0.25">
      <c r="A1829" s="66" t="s">
        <v>71</v>
      </c>
      <c r="B1829" s="66">
        <v>22</v>
      </c>
      <c r="C1829" s="67">
        <v>4.1666666666666664E-2</v>
      </c>
      <c r="D1829" s="68"/>
      <c r="E1829" s="69" t="s">
        <v>72</v>
      </c>
      <c r="F1829" s="70"/>
      <c r="G1829" s="70"/>
      <c r="H1829" s="70" t="s">
        <v>64</v>
      </c>
      <c r="I1829" s="70">
        <v>10</v>
      </c>
      <c r="J1829" s="70">
        <v>10</v>
      </c>
      <c r="K1829" s="70"/>
      <c r="L1829" s="70"/>
      <c r="M1829" s="66"/>
      <c r="N1829" t="str">
        <f t="shared" si="24"/>
        <v/>
      </c>
    </row>
    <row r="1830" spans="1:14" s="50" customFormat="1" x14ac:dyDescent="0.25">
      <c r="A1830" s="60" t="s">
        <v>71</v>
      </c>
      <c r="B1830" s="60">
        <v>22</v>
      </c>
      <c r="C1830" s="61">
        <v>5.2083333333333336E-2</v>
      </c>
      <c r="D1830" s="62"/>
      <c r="E1830" s="63" t="s">
        <v>72</v>
      </c>
      <c r="F1830" s="64"/>
      <c r="G1830" s="64"/>
      <c r="H1830" s="64" t="s">
        <v>64</v>
      </c>
      <c r="I1830" s="64">
        <v>10</v>
      </c>
      <c r="J1830" s="64">
        <v>10</v>
      </c>
      <c r="K1830" s="64"/>
      <c r="L1830" s="64"/>
      <c r="M1830" s="65"/>
      <c r="N1830" t="str">
        <f t="shared" si="24"/>
        <v/>
      </c>
    </row>
    <row r="1831" spans="1:14" s="50" customFormat="1" x14ac:dyDescent="0.25">
      <c r="A1831" s="60" t="s">
        <v>71</v>
      </c>
      <c r="B1831" s="60">
        <v>22</v>
      </c>
      <c r="C1831" s="61">
        <v>6.25E-2</v>
      </c>
      <c r="D1831" s="62"/>
      <c r="E1831" s="63" t="s">
        <v>72</v>
      </c>
      <c r="F1831" s="64"/>
      <c r="G1831" s="64"/>
      <c r="H1831" s="64" t="s">
        <v>64</v>
      </c>
      <c r="I1831" s="64">
        <v>10</v>
      </c>
      <c r="J1831" s="64">
        <v>10</v>
      </c>
      <c r="K1831" s="64"/>
      <c r="L1831" s="64"/>
      <c r="M1831" s="65"/>
      <c r="N1831" t="str">
        <f t="shared" si="24"/>
        <v/>
      </c>
    </row>
    <row r="1832" spans="1:14" s="50" customFormat="1" x14ac:dyDescent="0.25">
      <c r="A1832" s="60" t="s">
        <v>71</v>
      </c>
      <c r="B1832" s="60">
        <v>22</v>
      </c>
      <c r="C1832" s="61">
        <v>7.2916666666666671E-2</v>
      </c>
      <c r="D1832" s="62"/>
      <c r="E1832" s="63" t="s">
        <v>72</v>
      </c>
      <c r="F1832" s="64"/>
      <c r="G1832" s="64"/>
      <c r="H1832" s="64" t="s">
        <v>64</v>
      </c>
      <c r="I1832" s="64">
        <v>10</v>
      </c>
      <c r="J1832" s="64">
        <v>10</v>
      </c>
      <c r="K1832" s="64"/>
      <c r="L1832" s="64"/>
      <c r="M1832" s="65"/>
      <c r="N1832" t="str">
        <f t="shared" si="24"/>
        <v/>
      </c>
    </row>
    <row r="1833" spans="1:14" s="50" customFormat="1" x14ac:dyDescent="0.25">
      <c r="A1833" s="66" t="s">
        <v>71</v>
      </c>
      <c r="B1833" s="66">
        <v>22</v>
      </c>
      <c r="C1833" s="67">
        <v>8.3333333333333329E-2</v>
      </c>
      <c r="D1833" s="68"/>
      <c r="E1833" s="69" t="s">
        <v>72</v>
      </c>
      <c r="F1833" s="70"/>
      <c r="G1833" s="70"/>
      <c r="H1833" s="70" t="s">
        <v>64</v>
      </c>
      <c r="I1833" s="70">
        <v>10</v>
      </c>
      <c r="J1833" s="70">
        <v>10</v>
      </c>
      <c r="K1833" s="70"/>
      <c r="L1833" s="70"/>
      <c r="M1833" s="66"/>
      <c r="N1833" t="str">
        <f t="shared" si="24"/>
        <v/>
      </c>
    </row>
    <row r="1834" spans="1:14" s="50" customFormat="1" x14ac:dyDescent="0.25">
      <c r="A1834" s="60" t="s">
        <v>71</v>
      </c>
      <c r="B1834" s="60">
        <v>22</v>
      </c>
      <c r="C1834" s="61">
        <v>9.375E-2</v>
      </c>
      <c r="D1834" s="62"/>
      <c r="E1834" s="63" t="s">
        <v>72</v>
      </c>
      <c r="F1834" s="64"/>
      <c r="G1834" s="64"/>
      <c r="H1834" s="64" t="s">
        <v>64</v>
      </c>
      <c r="I1834" s="64">
        <v>10</v>
      </c>
      <c r="J1834" s="64">
        <v>10</v>
      </c>
      <c r="K1834" s="64"/>
      <c r="L1834" s="64"/>
      <c r="M1834" s="65"/>
      <c r="N1834" t="str">
        <f t="shared" si="24"/>
        <v/>
      </c>
    </row>
    <row r="1835" spans="1:14" s="50" customFormat="1" x14ac:dyDescent="0.25">
      <c r="A1835" s="60" t="s">
        <v>71</v>
      </c>
      <c r="B1835" s="60">
        <v>22</v>
      </c>
      <c r="C1835" s="61">
        <v>0.10416666666666667</v>
      </c>
      <c r="D1835" s="62"/>
      <c r="E1835" s="63" t="s">
        <v>72</v>
      </c>
      <c r="F1835" s="64"/>
      <c r="G1835" s="64"/>
      <c r="H1835" s="64" t="s">
        <v>64</v>
      </c>
      <c r="I1835" s="64">
        <v>10</v>
      </c>
      <c r="J1835" s="64">
        <v>10</v>
      </c>
      <c r="K1835" s="64"/>
      <c r="L1835" s="64"/>
      <c r="M1835" s="65"/>
      <c r="N1835" t="str">
        <f t="shared" si="24"/>
        <v/>
      </c>
    </row>
    <row r="1836" spans="1:14" s="50" customFormat="1" x14ac:dyDescent="0.25">
      <c r="A1836" s="60" t="s">
        <v>71</v>
      </c>
      <c r="B1836" s="60">
        <v>22</v>
      </c>
      <c r="C1836" s="61">
        <v>0.11458333333333333</v>
      </c>
      <c r="D1836" s="62"/>
      <c r="E1836" s="63" t="s">
        <v>72</v>
      </c>
      <c r="F1836" s="64"/>
      <c r="G1836" s="64"/>
      <c r="H1836" s="64" t="s">
        <v>64</v>
      </c>
      <c r="I1836" s="64">
        <v>10</v>
      </c>
      <c r="J1836" s="64">
        <v>10</v>
      </c>
      <c r="K1836" s="64"/>
      <c r="L1836" s="64"/>
      <c r="M1836" s="65"/>
      <c r="N1836" t="str">
        <f t="shared" si="24"/>
        <v/>
      </c>
    </row>
    <row r="1837" spans="1:14" s="50" customFormat="1" x14ac:dyDescent="0.25">
      <c r="A1837" s="72" t="s">
        <v>71</v>
      </c>
      <c r="B1837" s="72">
        <v>22</v>
      </c>
      <c r="C1837" s="73">
        <v>0.125</v>
      </c>
      <c r="D1837" s="74"/>
      <c r="E1837" s="75" t="s">
        <v>72</v>
      </c>
      <c r="F1837" s="76"/>
      <c r="G1837" s="76"/>
      <c r="H1837" s="76" t="s">
        <v>64</v>
      </c>
      <c r="I1837" s="76">
        <v>10</v>
      </c>
      <c r="J1837" s="76">
        <v>10</v>
      </c>
      <c r="K1837" s="76"/>
      <c r="L1837" s="76"/>
      <c r="M1837" s="72"/>
      <c r="N1837" t="str">
        <f t="shared" si="24"/>
        <v/>
      </c>
    </row>
    <row r="1838" spans="1:14" s="50" customFormat="1" x14ac:dyDescent="0.25">
      <c r="A1838" s="50" t="s">
        <v>71</v>
      </c>
      <c r="B1838" s="50">
        <v>22</v>
      </c>
      <c r="C1838" s="56">
        <v>0.13541666666666666</v>
      </c>
      <c r="D1838" s="57"/>
      <c r="E1838" s="58" t="s">
        <v>72</v>
      </c>
      <c r="F1838" s="58"/>
      <c r="G1838" s="58"/>
      <c r="H1838" s="58" t="s">
        <v>64</v>
      </c>
      <c r="I1838" s="58">
        <v>10</v>
      </c>
      <c r="J1838" s="58">
        <v>10</v>
      </c>
      <c r="K1838" s="58"/>
      <c r="L1838" s="58"/>
      <c r="M1838" s="59"/>
      <c r="N1838" t="str">
        <f t="shared" si="24"/>
        <v/>
      </c>
    </row>
    <row r="1839" spans="1:14" s="50" customFormat="1" x14ac:dyDescent="0.25">
      <c r="A1839" s="50" t="s">
        <v>71</v>
      </c>
      <c r="B1839" s="50">
        <v>22</v>
      </c>
      <c r="C1839" s="56">
        <v>0.14583333333333334</v>
      </c>
      <c r="D1839" s="57"/>
      <c r="E1839" s="58" t="s">
        <v>72</v>
      </c>
      <c r="F1839" s="58"/>
      <c r="G1839" s="58"/>
      <c r="H1839" s="58" t="s">
        <v>64</v>
      </c>
      <c r="I1839" s="58">
        <v>10</v>
      </c>
      <c r="J1839" s="58">
        <v>10</v>
      </c>
      <c r="K1839" s="58"/>
      <c r="L1839" s="58"/>
      <c r="M1839" s="59"/>
      <c r="N1839" t="str">
        <f t="shared" si="24"/>
        <v/>
      </c>
    </row>
    <row r="1840" spans="1:14" s="50" customFormat="1" x14ac:dyDescent="0.25">
      <c r="A1840" s="50" t="s">
        <v>71</v>
      </c>
      <c r="B1840" s="50">
        <v>22</v>
      </c>
      <c r="C1840" s="56">
        <v>0.15625</v>
      </c>
      <c r="D1840" s="57"/>
      <c r="E1840" s="58" t="s">
        <v>72</v>
      </c>
      <c r="F1840" s="58"/>
      <c r="G1840" s="58"/>
      <c r="H1840" s="58" t="s">
        <v>64</v>
      </c>
      <c r="I1840" s="58">
        <v>10</v>
      </c>
      <c r="J1840" s="58">
        <v>10</v>
      </c>
      <c r="K1840" s="58"/>
      <c r="L1840" s="58"/>
      <c r="M1840" s="59"/>
      <c r="N1840" t="str">
        <f t="shared" si="24"/>
        <v/>
      </c>
    </row>
    <row r="1841" spans="1:14" s="50" customFormat="1" x14ac:dyDescent="0.25">
      <c r="A1841" s="72" t="s">
        <v>71</v>
      </c>
      <c r="B1841" s="72">
        <v>22</v>
      </c>
      <c r="C1841" s="73">
        <v>0.16666666666666666</v>
      </c>
      <c r="D1841" s="74"/>
      <c r="E1841" s="76" t="s">
        <v>72</v>
      </c>
      <c r="F1841" s="76"/>
      <c r="G1841" s="76"/>
      <c r="H1841" s="76" t="s">
        <v>64</v>
      </c>
      <c r="I1841" s="76">
        <v>10</v>
      </c>
      <c r="J1841" s="76">
        <v>10</v>
      </c>
      <c r="K1841" s="76"/>
      <c r="L1841" s="76"/>
      <c r="M1841" s="72"/>
      <c r="N1841" t="str">
        <f t="shared" si="24"/>
        <v/>
      </c>
    </row>
    <row r="1842" spans="1:14" s="50" customFormat="1" x14ac:dyDescent="0.25">
      <c r="A1842" s="50" t="s">
        <v>71</v>
      </c>
      <c r="B1842" s="50">
        <v>22</v>
      </c>
      <c r="C1842" s="56">
        <v>0.17708333333333334</v>
      </c>
      <c r="D1842" s="57"/>
      <c r="E1842" s="58" t="s">
        <v>72</v>
      </c>
      <c r="F1842" s="58"/>
      <c r="G1842" s="58"/>
      <c r="H1842" s="58" t="s">
        <v>64</v>
      </c>
      <c r="I1842" s="58">
        <v>10</v>
      </c>
      <c r="J1842" s="58">
        <v>10</v>
      </c>
      <c r="K1842" s="58"/>
      <c r="L1842" s="58"/>
      <c r="M1842" s="59"/>
      <c r="N1842" t="str">
        <f t="shared" si="24"/>
        <v/>
      </c>
    </row>
    <row r="1843" spans="1:14" s="50" customFormat="1" x14ac:dyDescent="0.25">
      <c r="A1843" s="50" t="s">
        <v>71</v>
      </c>
      <c r="B1843" s="50">
        <v>22</v>
      </c>
      <c r="C1843" s="56">
        <v>0.1875</v>
      </c>
      <c r="D1843" s="77"/>
      <c r="E1843" s="55" t="s">
        <v>72</v>
      </c>
      <c r="F1843" s="55"/>
      <c r="G1843" s="55"/>
      <c r="H1843" s="55" t="s">
        <v>64</v>
      </c>
      <c r="I1843" s="55">
        <v>10</v>
      </c>
      <c r="J1843" s="55">
        <v>10</v>
      </c>
      <c r="K1843" s="55"/>
      <c r="L1843" s="55"/>
      <c r="N1843" t="str">
        <f t="shared" si="24"/>
        <v/>
      </c>
    </row>
    <row r="1844" spans="1:14" s="50" customFormat="1" x14ac:dyDescent="0.25">
      <c r="A1844" s="50" t="s">
        <v>71</v>
      </c>
      <c r="B1844" s="50">
        <v>22</v>
      </c>
      <c r="C1844" s="56">
        <v>0.19791666666666666</v>
      </c>
      <c r="D1844" s="55"/>
      <c r="E1844" s="55" t="s">
        <v>72</v>
      </c>
      <c r="F1844" s="55"/>
      <c r="G1844" s="55"/>
      <c r="H1844" s="55" t="s">
        <v>64</v>
      </c>
      <c r="I1844" s="55">
        <v>10</v>
      </c>
      <c r="J1844" s="55">
        <v>10</v>
      </c>
      <c r="K1844" s="55"/>
      <c r="L1844" s="55"/>
      <c r="N1844" t="str">
        <f t="shared" si="24"/>
        <v/>
      </c>
    </row>
    <row r="1845" spans="1:14" s="50" customFormat="1" x14ac:dyDescent="0.25">
      <c r="A1845" s="72" t="s">
        <v>71</v>
      </c>
      <c r="B1845" s="72">
        <v>22</v>
      </c>
      <c r="C1845" s="73">
        <v>0.20833333333333334</v>
      </c>
      <c r="D1845" s="76"/>
      <c r="E1845" s="76" t="s">
        <v>72</v>
      </c>
      <c r="F1845" s="76"/>
      <c r="G1845" s="76"/>
      <c r="H1845" s="76" t="s">
        <v>64</v>
      </c>
      <c r="I1845" s="76">
        <v>10</v>
      </c>
      <c r="J1845" s="76">
        <v>10</v>
      </c>
      <c r="K1845" s="76"/>
      <c r="L1845" s="76"/>
      <c r="M1845" s="72"/>
      <c r="N1845" t="str">
        <f t="shared" si="24"/>
        <v/>
      </c>
    </row>
    <row r="1846" spans="1:14" s="50" customFormat="1" x14ac:dyDescent="0.25">
      <c r="A1846" s="50" t="s">
        <v>71</v>
      </c>
      <c r="B1846" s="50">
        <v>22</v>
      </c>
      <c r="C1846" s="56">
        <v>0.21875</v>
      </c>
      <c r="D1846" s="55"/>
      <c r="E1846" s="55" t="s">
        <v>72</v>
      </c>
      <c r="F1846" s="55"/>
      <c r="G1846" s="55"/>
      <c r="H1846" s="55" t="s">
        <v>64</v>
      </c>
      <c r="I1846" s="55">
        <v>10</v>
      </c>
      <c r="J1846" s="55">
        <v>10</v>
      </c>
      <c r="K1846" s="55"/>
      <c r="L1846" s="55"/>
      <c r="N1846" t="str">
        <f t="shared" si="24"/>
        <v/>
      </c>
    </row>
    <row r="1847" spans="1:14" s="50" customFormat="1" x14ac:dyDescent="0.25">
      <c r="A1847" s="50" t="s">
        <v>71</v>
      </c>
      <c r="B1847" s="50">
        <v>22</v>
      </c>
      <c r="C1847" s="56">
        <v>0.22916666666666666</v>
      </c>
      <c r="D1847" s="55"/>
      <c r="E1847" s="55" t="s">
        <v>72</v>
      </c>
      <c r="F1847" s="55"/>
      <c r="G1847" s="55"/>
      <c r="H1847" s="55" t="s">
        <v>64</v>
      </c>
      <c r="I1847" s="55">
        <v>10</v>
      </c>
      <c r="J1847" s="55">
        <v>10</v>
      </c>
      <c r="K1847" s="55"/>
      <c r="L1847" s="55"/>
      <c r="N1847" t="str">
        <f t="shared" si="24"/>
        <v/>
      </c>
    </row>
    <row r="1848" spans="1:14" s="50" customFormat="1" x14ac:dyDescent="0.25">
      <c r="C1848" s="56"/>
      <c r="D1848" s="55"/>
      <c r="E1848" s="55"/>
      <c r="F1848" s="55"/>
      <c r="G1848" s="55"/>
      <c r="H1848" s="55"/>
      <c r="I1848" s="55"/>
      <c r="J1848" s="55"/>
      <c r="K1848" s="55"/>
      <c r="L1848" s="55"/>
      <c r="N1848" t="str">
        <f t="shared" si="24"/>
        <v/>
      </c>
    </row>
    <row r="1849" spans="1:14" s="50" customFormat="1" x14ac:dyDescent="0.25">
      <c r="A1849" s="50" t="s">
        <v>71</v>
      </c>
      <c r="B1849" s="50">
        <v>22</v>
      </c>
      <c r="C1849" s="56">
        <v>0.89583333333333337</v>
      </c>
      <c r="D1849" s="55"/>
      <c r="E1849" s="55" t="s">
        <v>72</v>
      </c>
      <c r="F1849" s="55"/>
      <c r="G1849" s="55"/>
      <c r="H1849" s="55" t="s">
        <v>64</v>
      </c>
      <c r="I1849" s="55">
        <v>10</v>
      </c>
      <c r="J1849" s="55">
        <v>10</v>
      </c>
      <c r="K1849" s="55"/>
      <c r="L1849" s="55"/>
      <c r="N1849" t="str">
        <f t="shared" si="24"/>
        <v/>
      </c>
    </row>
    <row r="1850" spans="1:14" s="50" customFormat="1" x14ac:dyDescent="0.25">
      <c r="A1850" s="50" t="s">
        <v>71</v>
      </c>
      <c r="B1850" s="50">
        <v>22</v>
      </c>
      <c r="C1850" s="56">
        <v>0.90625</v>
      </c>
      <c r="D1850" s="55"/>
      <c r="E1850" s="55" t="s">
        <v>72</v>
      </c>
      <c r="F1850" s="55"/>
      <c r="G1850" s="55"/>
      <c r="H1850" s="55" t="s">
        <v>64</v>
      </c>
      <c r="I1850" s="55">
        <v>10</v>
      </c>
      <c r="J1850" s="55">
        <v>10</v>
      </c>
      <c r="K1850" s="55"/>
      <c r="L1850" s="55"/>
      <c r="N1850" t="str">
        <f t="shared" si="24"/>
        <v/>
      </c>
    </row>
    <row r="1851" spans="1:14" s="50" customFormat="1" x14ac:dyDescent="0.25">
      <c r="A1851" s="72" t="s">
        <v>71</v>
      </c>
      <c r="B1851" s="72">
        <v>22</v>
      </c>
      <c r="C1851" s="73">
        <v>0.91666666666666663</v>
      </c>
      <c r="D1851" s="76"/>
      <c r="E1851" s="76" t="s">
        <v>72</v>
      </c>
      <c r="F1851" s="76"/>
      <c r="G1851" s="76"/>
      <c r="H1851" s="76" t="s">
        <v>64</v>
      </c>
      <c r="I1851" s="76">
        <v>10</v>
      </c>
      <c r="J1851" s="76">
        <v>10</v>
      </c>
      <c r="K1851" s="76"/>
      <c r="L1851" s="76"/>
      <c r="M1851" s="72"/>
      <c r="N1851" t="str">
        <f t="shared" si="24"/>
        <v/>
      </c>
    </row>
    <row r="1852" spans="1:14" s="50" customFormat="1" x14ac:dyDescent="0.25">
      <c r="A1852" s="50" t="s">
        <v>71</v>
      </c>
      <c r="B1852" s="50">
        <v>22</v>
      </c>
      <c r="C1852" s="56">
        <v>0.92708333333333337</v>
      </c>
      <c r="D1852" s="55"/>
      <c r="E1852" s="55" t="s">
        <v>72</v>
      </c>
      <c r="F1852" s="55"/>
      <c r="G1852" s="55"/>
      <c r="H1852" s="55" t="s">
        <v>64</v>
      </c>
      <c r="I1852" s="55">
        <v>10</v>
      </c>
      <c r="J1852" s="55">
        <v>10</v>
      </c>
      <c r="K1852" s="55"/>
      <c r="L1852" s="55"/>
      <c r="N1852" t="str">
        <f t="shared" si="24"/>
        <v/>
      </c>
    </row>
    <row r="1853" spans="1:14" s="50" customFormat="1" x14ac:dyDescent="0.25">
      <c r="A1853" s="50" t="s">
        <v>71</v>
      </c>
      <c r="B1853" s="50">
        <v>22</v>
      </c>
      <c r="C1853" s="56">
        <v>0.9375</v>
      </c>
      <c r="D1853" s="57"/>
      <c r="E1853" s="58" t="s">
        <v>72</v>
      </c>
      <c r="F1853" s="58"/>
      <c r="G1853" s="58"/>
      <c r="H1853" s="58" t="s">
        <v>64</v>
      </c>
      <c r="I1853" s="58">
        <v>10</v>
      </c>
      <c r="J1853" s="58">
        <v>10</v>
      </c>
      <c r="K1853" s="58"/>
      <c r="L1853" s="58"/>
      <c r="M1853" s="59"/>
      <c r="N1853" t="str">
        <f t="shared" si="24"/>
        <v/>
      </c>
    </row>
    <row r="1854" spans="1:14" s="50" customFormat="1" x14ac:dyDescent="0.25">
      <c r="A1854" s="50" t="s">
        <v>71</v>
      </c>
      <c r="B1854" s="50">
        <v>22</v>
      </c>
      <c r="C1854" s="56">
        <v>0.94791666666666663</v>
      </c>
      <c r="D1854" s="57"/>
      <c r="E1854" s="58" t="s">
        <v>72</v>
      </c>
      <c r="F1854" s="58"/>
      <c r="G1854" s="58"/>
      <c r="H1854" s="58" t="s">
        <v>64</v>
      </c>
      <c r="I1854" s="58">
        <v>10</v>
      </c>
      <c r="J1854" s="58">
        <v>10</v>
      </c>
      <c r="K1854" s="58"/>
      <c r="L1854" s="58"/>
      <c r="M1854" s="59"/>
      <c r="N1854" t="str">
        <f t="shared" si="24"/>
        <v/>
      </c>
    </row>
    <row r="1855" spans="1:14" s="50" customFormat="1" x14ac:dyDescent="0.25">
      <c r="A1855" s="72" t="s">
        <v>71</v>
      </c>
      <c r="B1855" s="72">
        <v>22</v>
      </c>
      <c r="C1855" s="73">
        <v>0.95833333333333337</v>
      </c>
      <c r="D1855" s="74"/>
      <c r="E1855" s="76" t="s">
        <v>72</v>
      </c>
      <c r="F1855" s="76"/>
      <c r="G1855" s="76"/>
      <c r="H1855" s="76" t="s">
        <v>64</v>
      </c>
      <c r="I1855" s="76">
        <v>10</v>
      </c>
      <c r="J1855" s="76">
        <v>10</v>
      </c>
      <c r="K1855" s="76"/>
      <c r="L1855" s="76"/>
      <c r="M1855" s="72"/>
      <c r="N1855" t="str">
        <f t="shared" si="24"/>
        <v/>
      </c>
    </row>
    <row r="1856" spans="1:14" s="50" customFormat="1" x14ac:dyDescent="0.25">
      <c r="A1856" s="50" t="s">
        <v>71</v>
      </c>
      <c r="B1856" s="50">
        <v>22</v>
      </c>
      <c r="C1856" s="56">
        <v>0.96875</v>
      </c>
      <c r="D1856" s="57"/>
      <c r="E1856" s="58" t="s">
        <v>72</v>
      </c>
      <c r="F1856" s="58"/>
      <c r="G1856" s="58"/>
      <c r="H1856" s="58" t="s">
        <v>64</v>
      </c>
      <c r="I1856" s="58">
        <v>10</v>
      </c>
      <c r="J1856" s="58">
        <v>10</v>
      </c>
      <c r="K1856" s="58"/>
      <c r="L1856" s="58"/>
      <c r="M1856" s="59"/>
      <c r="N1856" t="str">
        <f t="shared" si="24"/>
        <v/>
      </c>
    </row>
    <row r="1857" spans="1:14" s="50" customFormat="1" x14ac:dyDescent="0.25">
      <c r="A1857" s="50" t="s">
        <v>71</v>
      </c>
      <c r="B1857" s="50">
        <v>22</v>
      </c>
      <c r="C1857" s="56">
        <v>0.97916666666666663</v>
      </c>
      <c r="D1857" s="57"/>
      <c r="E1857" s="58" t="s">
        <v>72</v>
      </c>
      <c r="F1857" s="58"/>
      <c r="G1857" s="58"/>
      <c r="H1857" s="58" t="s">
        <v>64</v>
      </c>
      <c r="I1857" s="58">
        <v>10</v>
      </c>
      <c r="J1857" s="58">
        <v>10</v>
      </c>
      <c r="K1857" s="58"/>
      <c r="L1857" s="58"/>
      <c r="M1857" s="59"/>
      <c r="N1857" t="str">
        <f t="shared" si="24"/>
        <v/>
      </c>
    </row>
    <row r="1858" spans="1:14" s="50" customFormat="1" x14ac:dyDescent="0.25">
      <c r="A1858" s="50" t="s">
        <v>71</v>
      </c>
      <c r="B1858" s="50">
        <v>22</v>
      </c>
      <c r="C1858" s="56">
        <v>0.98958333333333337</v>
      </c>
      <c r="D1858" s="57"/>
      <c r="E1858" s="58" t="s">
        <v>72</v>
      </c>
      <c r="F1858" s="58"/>
      <c r="G1858" s="58"/>
      <c r="H1858" s="58" t="s">
        <v>64</v>
      </c>
      <c r="I1858" s="58">
        <v>10</v>
      </c>
      <c r="J1858" s="58">
        <v>10</v>
      </c>
      <c r="K1858" s="58"/>
      <c r="L1858" s="58"/>
      <c r="M1858" s="59"/>
      <c r="N1858" t="str">
        <f t="shared" si="24"/>
        <v/>
      </c>
    </row>
    <row r="1859" spans="1:14" s="50" customFormat="1" x14ac:dyDescent="0.25">
      <c r="A1859" s="66" t="s">
        <v>71</v>
      </c>
      <c r="B1859" s="66">
        <v>23</v>
      </c>
      <c r="C1859" s="67">
        <v>0</v>
      </c>
      <c r="D1859" s="68"/>
      <c r="E1859" s="70" t="s">
        <v>72</v>
      </c>
      <c r="F1859" s="70"/>
      <c r="G1859" s="70"/>
      <c r="H1859" s="70" t="s">
        <v>64</v>
      </c>
      <c r="I1859" s="70">
        <v>10</v>
      </c>
      <c r="J1859" s="70">
        <v>10</v>
      </c>
      <c r="K1859" s="70"/>
      <c r="L1859" s="70"/>
      <c r="M1859" s="66"/>
      <c r="N1859" t="str">
        <f t="shared" ref="N1859:N1922" si="25">IF(AND(I1859=10,H1859="D"),"ERR1",IF(AND(H1859="B",I1859=0),"ERR2",IF(J1859&gt;I1859,"ERR3","")))</f>
        <v/>
      </c>
    </row>
    <row r="1860" spans="1:14" s="50" customFormat="1" x14ac:dyDescent="0.25">
      <c r="A1860" s="60" t="s">
        <v>71</v>
      </c>
      <c r="B1860" s="60">
        <v>23</v>
      </c>
      <c r="C1860" s="61">
        <v>1.0416666666666666E-2</v>
      </c>
      <c r="D1860" s="62"/>
      <c r="E1860" s="64" t="s">
        <v>72</v>
      </c>
      <c r="F1860" s="64"/>
      <c r="G1860" s="64"/>
      <c r="H1860" s="64" t="s">
        <v>64</v>
      </c>
      <c r="I1860" s="64">
        <v>10</v>
      </c>
      <c r="J1860" s="64">
        <v>10</v>
      </c>
      <c r="K1860" s="64"/>
      <c r="L1860" s="64"/>
      <c r="M1860" s="65"/>
      <c r="N1860" t="str">
        <f t="shared" si="25"/>
        <v/>
      </c>
    </row>
    <row r="1861" spans="1:14" s="50" customFormat="1" x14ac:dyDescent="0.25">
      <c r="A1861" s="60" t="s">
        <v>71</v>
      </c>
      <c r="B1861" s="60">
        <v>23</v>
      </c>
      <c r="C1861" s="61">
        <v>2.0833333333333332E-2</v>
      </c>
      <c r="D1861" s="62"/>
      <c r="E1861" s="64" t="s">
        <v>72</v>
      </c>
      <c r="F1861" s="64"/>
      <c r="G1861" s="64"/>
      <c r="H1861" s="64" t="s">
        <v>64</v>
      </c>
      <c r="I1861" s="64">
        <v>10</v>
      </c>
      <c r="J1861" s="64">
        <v>10</v>
      </c>
      <c r="K1861" s="64"/>
      <c r="L1861" s="64"/>
      <c r="M1861" s="65"/>
      <c r="N1861" t="str">
        <f t="shared" si="25"/>
        <v/>
      </c>
    </row>
    <row r="1862" spans="1:14" s="50" customFormat="1" x14ac:dyDescent="0.25">
      <c r="A1862" s="60" t="s">
        <v>71</v>
      </c>
      <c r="B1862" s="60">
        <v>23</v>
      </c>
      <c r="C1862" s="61">
        <v>3.125E-2</v>
      </c>
      <c r="D1862" s="62"/>
      <c r="E1862" s="63" t="s">
        <v>72</v>
      </c>
      <c r="F1862" s="64"/>
      <c r="G1862" s="64"/>
      <c r="H1862" s="64" t="s">
        <v>64</v>
      </c>
      <c r="I1862" s="64">
        <v>10</v>
      </c>
      <c r="J1862" s="64">
        <v>10</v>
      </c>
      <c r="K1862" s="64"/>
      <c r="L1862" s="64"/>
      <c r="M1862" s="65"/>
      <c r="N1862" t="str">
        <f t="shared" si="25"/>
        <v/>
      </c>
    </row>
    <row r="1863" spans="1:14" s="50" customFormat="1" x14ac:dyDescent="0.25">
      <c r="A1863" s="66" t="s">
        <v>71</v>
      </c>
      <c r="B1863" s="66">
        <v>23</v>
      </c>
      <c r="C1863" s="67">
        <v>4.1666666666666664E-2</v>
      </c>
      <c r="D1863" s="68"/>
      <c r="E1863" s="69" t="s">
        <v>72</v>
      </c>
      <c r="F1863" s="70"/>
      <c r="G1863" s="70"/>
      <c r="H1863" s="70" t="s">
        <v>64</v>
      </c>
      <c r="I1863" s="70">
        <v>10</v>
      </c>
      <c r="J1863" s="70">
        <v>10</v>
      </c>
      <c r="K1863" s="70"/>
      <c r="L1863" s="70"/>
      <c r="M1863" s="66"/>
      <c r="N1863" t="str">
        <f t="shared" si="25"/>
        <v/>
      </c>
    </row>
    <row r="1864" spans="1:14" s="50" customFormat="1" x14ac:dyDescent="0.25">
      <c r="A1864" s="60" t="s">
        <v>71</v>
      </c>
      <c r="B1864" s="60">
        <v>23</v>
      </c>
      <c r="C1864" s="61">
        <v>5.2083333333333336E-2</v>
      </c>
      <c r="D1864" s="62"/>
      <c r="E1864" s="63" t="s">
        <v>72</v>
      </c>
      <c r="F1864" s="64"/>
      <c r="G1864" s="64"/>
      <c r="H1864" s="64" t="s">
        <v>64</v>
      </c>
      <c r="I1864" s="64">
        <v>10</v>
      </c>
      <c r="J1864" s="64">
        <v>10</v>
      </c>
      <c r="K1864" s="64"/>
      <c r="L1864" s="64"/>
      <c r="M1864" s="65"/>
      <c r="N1864" t="str">
        <f t="shared" si="25"/>
        <v/>
      </c>
    </row>
    <row r="1865" spans="1:14" s="50" customFormat="1" x14ac:dyDescent="0.25">
      <c r="A1865" s="60" t="s">
        <v>71</v>
      </c>
      <c r="B1865" s="60">
        <v>23</v>
      </c>
      <c r="C1865" s="61">
        <v>6.25E-2</v>
      </c>
      <c r="D1865" s="62"/>
      <c r="E1865" s="63" t="s">
        <v>72</v>
      </c>
      <c r="F1865" s="64"/>
      <c r="G1865" s="64"/>
      <c r="H1865" s="64" t="s">
        <v>64</v>
      </c>
      <c r="I1865" s="64">
        <v>10</v>
      </c>
      <c r="J1865" s="64">
        <v>10</v>
      </c>
      <c r="K1865" s="64"/>
      <c r="L1865" s="64"/>
      <c r="M1865" s="65"/>
      <c r="N1865" t="str">
        <f t="shared" si="25"/>
        <v/>
      </c>
    </row>
    <row r="1866" spans="1:14" s="50" customFormat="1" x14ac:dyDescent="0.25">
      <c r="A1866" s="60" t="s">
        <v>71</v>
      </c>
      <c r="B1866" s="60">
        <v>23</v>
      </c>
      <c r="C1866" s="61">
        <v>7.2916666666666671E-2</v>
      </c>
      <c r="D1866" s="62"/>
      <c r="E1866" s="63" t="s">
        <v>72</v>
      </c>
      <c r="F1866" s="64"/>
      <c r="G1866" s="64"/>
      <c r="H1866" s="64" t="s">
        <v>64</v>
      </c>
      <c r="I1866" s="64">
        <v>10</v>
      </c>
      <c r="J1866" s="64">
        <v>10</v>
      </c>
      <c r="K1866" s="64"/>
      <c r="L1866" s="64"/>
      <c r="M1866" s="65"/>
      <c r="N1866" t="str">
        <f t="shared" si="25"/>
        <v/>
      </c>
    </row>
    <row r="1867" spans="1:14" s="50" customFormat="1" x14ac:dyDescent="0.25">
      <c r="A1867" s="66" t="s">
        <v>71</v>
      </c>
      <c r="B1867" s="66">
        <v>23</v>
      </c>
      <c r="C1867" s="67">
        <v>8.3333333333333329E-2</v>
      </c>
      <c r="D1867" s="68"/>
      <c r="E1867" s="69" t="s">
        <v>72</v>
      </c>
      <c r="F1867" s="70"/>
      <c r="G1867" s="70"/>
      <c r="H1867" s="70" t="s">
        <v>64</v>
      </c>
      <c r="I1867" s="70">
        <v>10</v>
      </c>
      <c r="J1867" s="70">
        <v>10</v>
      </c>
      <c r="K1867" s="70"/>
      <c r="L1867" s="70"/>
      <c r="M1867" s="66"/>
      <c r="N1867" t="str">
        <f t="shared" si="25"/>
        <v/>
      </c>
    </row>
    <row r="1868" spans="1:14" s="50" customFormat="1" x14ac:dyDescent="0.25">
      <c r="A1868" s="60" t="s">
        <v>71</v>
      </c>
      <c r="B1868" s="60">
        <v>23</v>
      </c>
      <c r="C1868" s="61">
        <v>9.375E-2</v>
      </c>
      <c r="D1868" s="62"/>
      <c r="E1868" s="63" t="s">
        <v>72</v>
      </c>
      <c r="F1868" s="64"/>
      <c r="G1868" s="64"/>
      <c r="H1868" s="64" t="s">
        <v>64</v>
      </c>
      <c r="I1868" s="64">
        <v>10</v>
      </c>
      <c r="J1868" s="64">
        <v>10</v>
      </c>
      <c r="K1868" s="64"/>
      <c r="L1868" s="64"/>
      <c r="M1868" s="65"/>
      <c r="N1868" t="str">
        <f t="shared" si="25"/>
        <v/>
      </c>
    </row>
    <row r="1869" spans="1:14" s="50" customFormat="1" x14ac:dyDescent="0.25">
      <c r="A1869" s="60" t="s">
        <v>71</v>
      </c>
      <c r="B1869" s="60">
        <v>23</v>
      </c>
      <c r="C1869" s="61">
        <v>0.10416666666666667</v>
      </c>
      <c r="D1869" s="62"/>
      <c r="E1869" s="63" t="s">
        <v>72</v>
      </c>
      <c r="F1869" s="64"/>
      <c r="G1869" s="64"/>
      <c r="H1869" s="64" t="s">
        <v>64</v>
      </c>
      <c r="I1869" s="64">
        <v>10</v>
      </c>
      <c r="J1869" s="64">
        <v>10</v>
      </c>
      <c r="K1869" s="64"/>
      <c r="L1869" s="64"/>
      <c r="M1869" s="65"/>
      <c r="N1869" t="str">
        <f t="shared" si="25"/>
        <v/>
      </c>
    </row>
    <row r="1870" spans="1:14" s="50" customFormat="1" x14ac:dyDescent="0.25">
      <c r="A1870" s="60" t="s">
        <v>71</v>
      </c>
      <c r="B1870" s="60">
        <v>23</v>
      </c>
      <c r="C1870" s="61">
        <v>0.11458333333333333</v>
      </c>
      <c r="D1870" s="62"/>
      <c r="E1870" s="63" t="s">
        <v>72</v>
      </c>
      <c r="F1870" s="64"/>
      <c r="G1870" s="64"/>
      <c r="H1870" s="64" t="s">
        <v>64</v>
      </c>
      <c r="I1870" s="64">
        <v>10</v>
      </c>
      <c r="J1870" s="64">
        <v>10</v>
      </c>
      <c r="K1870" s="64"/>
      <c r="L1870" s="64"/>
      <c r="M1870" s="65"/>
      <c r="N1870" t="str">
        <f t="shared" si="25"/>
        <v/>
      </c>
    </row>
    <row r="1871" spans="1:14" s="50" customFormat="1" x14ac:dyDescent="0.25">
      <c r="A1871" s="66" t="s">
        <v>71</v>
      </c>
      <c r="B1871" s="66">
        <v>23</v>
      </c>
      <c r="C1871" s="67">
        <v>0.125</v>
      </c>
      <c r="D1871" s="68"/>
      <c r="E1871" s="69" t="s">
        <v>72</v>
      </c>
      <c r="F1871" s="70"/>
      <c r="G1871" s="70"/>
      <c r="H1871" s="70" t="s">
        <v>64</v>
      </c>
      <c r="I1871" s="70">
        <v>10</v>
      </c>
      <c r="J1871" s="70">
        <v>10</v>
      </c>
      <c r="K1871" s="70"/>
      <c r="L1871" s="70"/>
      <c r="M1871" s="66"/>
      <c r="N1871" t="str">
        <f t="shared" si="25"/>
        <v/>
      </c>
    </row>
    <row r="1872" spans="1:14" s="50" customFormat="1" x14ac:dyDescent="0.25">
      <c r="A1872" s="50" t="s">
        <v>71</v>
      </c>
      <c r="B1872" s="50">
        <v>23</v>
      </c>
      <c r="C1872" s="56">
        <v>0.13541666666666666</v>
      </c>
      <c r="D1872" s="57"/>
      <c r="E1872" s="58" t="s">
        <v>72</v>
      </c>
      <c r="F1872" s="58"/>
      <c r="G1872" s="58"/>
      <c r="H1872" s="58" t="s">
        <v>64</v>
      </c>
      <c r="I1872" s="58">
        <v>10</v>
      </c>
      <c r="J1872" s="58">
        <v>10</v>
      </c>
      <c r="K1872" s="58"/>
      <c r="L1872" s="58"/>
      <c r="M1872" s="59"/>
      <c r="N1872" t="str">
        <f t="shared" si="25"/>
        <v/>
      </c>
    </row>
    <row r="1873" spans="1:14" s="50" customFormat="1" x14ac:dyDescent="0.25">
      <c r="A1873" s="50" t="s">
        <v>71</v>
      </c>
      <c r="B1873" s="50">
        <v>23</v>
      </c>
      <c r="C1873" s="56">
        <v>0.14583333333333334</v>
      </c>
      <c r="D1873" s="57"/>
      <c r="E1873" s="58" t="s">
        <v>72</v>
      </c>
      <c r="F1873" s="58"/>
      <c r="G1873" s="58"/>
      <c r="H1873" s="58" t="s">
        <v>64</v>
      </c>
      <c r="I1873" s="58">
        <v>10</v>
      </c>
      <c r="J1873" s="58">
        <v>10</v>
      </c>
      <c r="K1873" s="58"/>
      <c r="L1873" s="58"/>
      <c r="M1873" s="59"/>
      <c r="N1873" t="str">
        <f t="shared" si="25"/>
        <v/>
      </c>
    </row>
    <row r="1874" spans="1:14" s="50" customFormat="1" x14ac:dyDescent="0.25">
      <c r="A1874" s="50" t="s">
        <v>71</v>
      </c>
      <c r="B1874" s="50">
        <v>23</v>
      </c>
      <c r="C1874" s="56">
        <v>0.15625</v>
      </c>
      <c r="D1874" s="57"/>
      <c r="E1874" s="58" t="s">
        <v>72</v>
      </c>
      <c r="F1874" s="58"/>
      <c r="G1874" s="58"/>
      <c r="H1874" s="58" t="s">
        <v>64</v>
      </c>
      <c r="I1874" s="58">
        <v>10</v>
      </c>
      <c r="J1874" s="58">
        <v>10</v>
      </c>
      <c r="K1874" s="58"/>
      <c r="L1874" s="58"/>
      <c r="M1874" s="59"/>
      <c r="N1874" t="str">
        <f t="shared" si="25"/>
        <v/>
      </c>
    </row>
    <row r="1875" spans="1:14" s="50" customFormat="1" x14ac:dyDescent="0.25">
      <c r="A1875" s="72" t="s">
        <v>71</v>
      </c>
      <c r="B1875" s="72">
        <v>23</v>
      </c>
      <c r="C1875" s="73">
        <v>0.16666666666666666</v>
      </c>
      <c r="D1875" s="74"/>
      <c r="E1875" s="76" t="s">
        <v>72</v>
      </c>
      <c r="F1875" s="76"/>
      <c r="G1875" s="76"/>
      <c r="H1875" s="76" t="s">
        <v>64</v>
      </c>
      <c r="I1875" s="76">
        <v>10</v>
      </c>
      <c r="J1875" s="76">
        <v>10</v>
      </c>
      <c r="K1875" s="76"/>
      <c r="L1875" s="76"/>
      <c r="M1875" s="72"/>
      <c r="N1875" t="str">
        <f t="shared" si="25"/>
        <v/>
      </c>
    </row>
    <row r="1876" spans="1:14" s="50" customFormat="1" x14ac:dyDescent="0.25">
      <c r="A1876" s="50" t="s">
        <v>71</v>
      </c>
      <c r="B1876" s="50">
        <v>23</v>
      </c>
      <c r="C1876" s="56">
        <v>0.17708333333333334</v>
      </c>
      <c r="D1876" s="57"/>
      <c r="E1876" s="58" t="s">
        <v>72</v>
      </c>
      <c r="F1876" s="58"/>
      <c r="G1876" s="58"/>
      <c r="H1876" s="58" t="s">
        <v>64</v>
      </c>
      <c r="I1876" s="58">
        <v>10</v>
      </c>
      <c r="J1876" s="58">
        <v>10</v>
      </c>
      <c r="K1876" s="58"/>
      <c r="L1876" s="58"/>
      <c r="M1876" s="59"/>
      <c r="N1876" t="str">
        <f t="shared" si="25"/>
        <v/>
      </c>
    </row>
    <row r="1877" spans="1:14" s="50" customFormat="1" x14ac:dyDescent="0.25">
      <c r="A1877" s="50" t="s">
        <v>71</v>
      </c>
      <c r="B1877" s="50">
        <v>23</v>
      </c>
      <c r="C1877" s="56">
        <v>0.1875</v>
      </c>
      <c r="D1877" s="77"/>
      <c r="E1877" s="55" t="s">
        <v>72</v>
      </c>
      <c r="F1877" s="55"/>
      <c r="G1877" s="55"/>
      <c r="H1877" s="55" t="s">
        <v>64</v>
      </c>
      <c r="I1877" s="55">
        <v>10</v>
      </c>
      <c r="J1877" s="55">
        <v>10</v>
      </c>
      <c r="K1877" s="55"/>
      <c r="L1877" s="55"/>
      <c r="N1877" t="str">
        <f t="shared" si="25"/>
        <v/>
      </c>
    </row>
    <row r="1878" spans="1:14" s="50" customFormat="1" x14ac:dyDescent="0.25">
      <c r="A1878" s="50" t="s">
        <v>71</v>
      </c>
      <c r="B1878" s="50">
        <v>23</v>
      </c>
      <c r="C1878" s="56">
        <v>0.19791666666666666</v>
      </c>
      <c r="D1878" s="55"/>
      <c r="E1878" s="55" t="s">
        <v>72</v>
      </c>
      <c r="F1878" s="55"/>
      <c r="G1878" s="55"/>
      <c r="H1878" s="55" t="s">
        <v>64</v>
      </c>
      <c r="I1878" s="55">
        <v>10</v>
      </c>
      <c r="J1878" s="55">
        <v>10</v>
      </c>
      <c r="K1878" s="55"/>
      <c r="L1878" s="55"/>
      <c r="N1878" t="str">
        <f t="shared" si="25"/>
        <v/>
      </c>
    </row>
    <row r="1879" spans="1:14" s="50" customFormat="1" x14ac:dyDescent="0.25">
      <c r="A1879" s="72" t="s">
        <v>71</v>
      </c>
      <c r="B1879" s="72">
        <v>23</v>
      </c>
      <c r="C1879" s="73">
        <v>0.20833333333333334</v>
      </c>
      <c r="D1879" s="76"/>
      <c r="E1879" s="76" t="s">
        <v>72</v>
      </c>
      <c r="F1879" s="76"/>
      <c r="G1879" s="76"/>
      <c r="H1879" s="76" t="s">
        <v>64</v>
      </c>
      <c r="I1879" s="76">
        <v>10</v>
      </c>
      <c r="J1879" s="76">
        <v>10</v>
      </c>
      <c r="K1879" s="76"/>
      <c r="L1879" s="76"/>
      <c r="M1879" s="72"/>
      <c r="N1879" t="str">
        <f t="shared" si="25"/>
        <v/>
      </c>
    </row>
    <row r="1880" spans="1:14" s="50" customFormat="1" x14ac:dyDescent="0.25">
      <c r="A1880" s="50" t="s">
        <v>71</v>
      </c>
      <c r="B1880" s="50">
        <v>23</v>
      </c>
      <c r="C1880" s="56">
        <v>0.21875</v>
      </c>
      <c r="D1880" s="55"/>
      <c r="E1880" s="55" t="s">
        <v>72</v>
      </c>
      <c r="F1880" s="55"/>
      <c r="G1880" s="55"/>
      <c r="H1880" s="55" t="s">
        <v>64</v>
      </c>
      <c r="I1880" s="55">
        <v>10</v>
      </c>
      <c r="J1880" s="55">
        <v>10</v>
      </c>
      <c r="K1880" s="55"/>
      <c r="L1880" s="55"/>
      <c r="N1880" t="str">
        <f t="shared" si="25"/>
        <v/>
      </c>
    </row>
    <row r="1881" spans="1:14" s="50" customFormat="1" x14ac:dyDescent="0.25">
      <c r="A1881" s="50" t="s">
        <v>71</v>
      </c>
      <c r="B1881" s="50">
        <v>23</v>
      </c>
      <c r="C1881" s="56">
        <v>0.22916666666666666</v>
      </c>
      <c r="D1881" s="55"/>
      <c r="E1881" s="55" t="s">
        <v>72</v>
      </c>
      <c r="F1881" s="55"/>
      <c r="G1881" s="55"/>
      <c r="H1881" s="55" t="s">
        <v>64</v>
      </c>
      <c r="I1881" s="55">
        <v>10</v>
      </c>
      <c r="J1881" s="55">
        <v>10</v>
      </c>
      <c r="K1881" s="55"/>
      <c r="L1881" s="55"/>
      <c r="N1881" t="str">
        <f t="shared" si="25"/>
        <v/>
      </c>
    </row>
    <row r="1882" spans="1:14" s="50" customFormat="1" x14ac:dyDescent="0.25">
      <c r="C1882" s="56"/>
      <c r="D1882" s="55"/>
      <c r="E1882" s="55"/>
      <c r="F1882" s="55"/>
      <c r="G1882" s="55"/>
      <c r="H1882" s="55"/>
      <c r="I1882" s="55"/>
      <c r="J1882" s="55"/>
      <c r="K1882" s="55"/>
      <c r="L1882" s="55"/>
      <c r="N1882" t="str">
        <f t="shared" si="25"/>
        <v/>
      </c>
    </row>
    <row r="1883" spans="1:14" s="50" customFormat="1" x14ac:dyDescent="0.25">
      <c r="A1883" s="50" t="s">
        <v>71</v>
      </c>
      <c r="B1883" s="50">
        <v>23</v>
      </c>
      <c r="C1883" s="56">
        <v>0.88541666666666663</v>
      </c>
      <c r="D1883" s="55"/>
      <c r="E1883" s="55" t="s">
        <v>61</v>
      </c>
      <c r="F1883" s="55"/>
      <c r="G1883" s="55"/>
      <c r="H1883" s="55" t="s">
        <v>67</v>
      </c>
      <c r="I1883" s="55">
        <v>0</v>
      </c>
      <c r="J1883" s="55">
        <v>0</v>
      </c>
      <c r="K1883" s="55"/>
      <c r="L1883" s="55"/>
      <c r="N1883" t="str">
        <f t="shared" si="25"/>
        <v/>
      </c>
    </row>
    <row r="1884" spans="1:14" s="50" customFormat="1" x14ac:dyDescent="0.25">
      <c r="A1884" s="50" t="s">
        <v>71</v>
      </c>
      <c r="B1884" s="50">
        <v>23</v>
      </c>
      <c r="C1884" s="56">
        <v>0.89583333333333337</v>
      </c>
      <c r="D1884" s="55"/>
      <c r="E1884" s="55" t="s">
        <v>61</v>
      </c>
      <c r="F1884" s="55"/>
      <c r="G1884" s="55"/>
      <c r="H1884" s="55" t="s">
        <v>67</v>
      </c>
      <c r="I1884" s="55">
        <v>0</v>
      </c>
      <c r="J1884" s="55">
        <v>0</v>
      </c>
      <c r="K1884" s="55"/>
      <c r="L1884" s="55"/>
      <c r="N1884" t="str">
        <f t="shared" si="25"/>
        <v/>
      </c>
    </row>
    <row r="1885" spans="1:14" s="50" customFormat="1" x14ac:dyDescent="0.25">
      <c r="A1885" s="50" t="s">
        <v>71</v>
      </c>
      <c r="B1885" s="50">
        <v>23</v>
      </c>
      <c r="C1885" s="56">
        <v>0.90625</v>
      </c>
      <c r="D1885" s="55"/>
      <c r="E1885" s="55" t="s">
        <v>61</v>
      </c>
      <c r="F1885" s="55"/>
      <c r="G1885" s="55"/>
      <c r="H1885" s="55" t="s">
        <v>67</v>
      </c>
      <c r="I1885" s="55">
        <v>0</v>
      </c>
      <c r="J1885" s="55">
        <v>0</v>
      </c>
      <c r="K1885" s="55"/>
      <c r="L1885" s="55"/>
      <c r="N1885" t="str">
        <f t="shared" si="25"/>
        <v/>
      </c>
    </row>
    <row r="1886" spans="1:14" s="50" customFormat="1" x14ac:dyDescent="0.25">
      <c r="A1886" s="72" t="s">
        <v>71</v>
      </c>
      <c r="B1886" s="72">
        <v>23</v>
      </c>
      <c r="C1886" s="73">
        <v>0.91666666666666663</v>
      </c>
      <c r="D1886" s="76"/>
      <c r="E1886" s="76" t="s">
        <v>61</v>
      </c>
      <c r="F1886" s="76"/>
      <c r="G1886" s="76"/>
      <c r="H1886" s="76" t="s">
        <v>67</v>
      </c>
      <c r="I1886" s="76">
        <v>0</v>
      </c>
      <c r="J1886" s="76">
        <v>0</v>
      </c>
      <c r="K1886" s="76"/>
      <c r="L1886" s="76"/>
      <c r="M1886" s="72"/>
      <c r="N1886" t="str">
        <f t="shared" si="25"/>
        <v/>
      </c>
    </row>
    <row r="1887" spans="1:14" s="50" customFormat="1" x14ac:dyDescent="0.25">
      <c r="A1887" s="50" t="s">
        <v>71</v>
      </c>
      <c r="B1887" s="50">
        <v>23</v>
      </c>
      <c r="C1887" s="56">
        <v>0.92708333333333337</v>
      </c>
      <c r="D1887" s="55"/>
      <c r="E1887" s="55" t="s">
        <v>61</v>
      </c>
      <c r="F1887" s="55"/>
      <c r="G1887" s="55"/>
      <c r="H1887" s="55" t="s">
        <v>67</v>
      </c>
      <c r="I1887" s="55">
        <v>0</v>
      </c>
      <c r="J1887" s="55">
        <v>0</v>
      </c>
      <c r="K1887" s="55"/>
      <c r="L1887" s="55"/>
      <c r="N1887" t="str">
        <f t="shared" si="25"/>
        <v/>
      </c>
    </row>
    <row r="1888" spans="1:14" s="50" customFormat="1" x14ac:dyDescent="0.25">
      <c r="A1888" s="50" t="s">
        <v>71</v>
      </c>
      <c r="B1888" s="50">
        <v>23</v>
      </c>
      <c r="C1888" s="56">
        <v>0.9375</v>
      </c>
      <c r="D1888" s="57"/>
      <c r="E1888" s="58" t="s">
        <v>61</v>
      </c>
      <c r="F1888" s="58"/>
      <c r="G1888" s="58"/>
      <c r="H1888" s="58" t="s">
        <v>67</v>
      </c>
      <c r="I1888" s="58">
        <v>0</v>
      </c>
      <c r="J1888" s="58">
        <v>0</v>
      </c>
      <c r="K1888" s="58"/>
      <c r="L1888" s="58"/>
      <c r="M1888" s="59"/>
      <c r="N1888" t="str">
        <f t="shared" si="25"/>
        <v/>
      </c>
    </row>
    <row r="1889" spans="1:14" s="50" customFormat="1" x14ac:dyDescent="0.25">
      <c r="A1889" s="50" t="s">
        <v>71</v>
      </c>
      <c r="B1889" s="50">
        <v>23</v>
      </c>
      <c r="C1889" s="56">
        <v>0.94791666666666663</v>
      </c>
      <c r="D1889" s="57"/>
      <c r="E1889" s="58" t="s">
        <v>61</v>
      </c>
      <c r="F1889" s="58"/>
      <c r="G1889" s="58"/>
      <c r="H1889" s="58" t="s">
        <v>67</v>
      </c>
      <c r="I1889" s="58">
        <v>0</v>
      </c>
      <c r="J1889" s="58">
        <v>0</v>
      </c>
      <c r="K1889" s="58"/>
      <c r="L1889" s="58"/>
      <c r="M1889" s="59"/>
      <c r="N1889" t="str">
        <f t="shared" si="25"/>
        <v/>
      </c>
    </row>
    <row r="1890" spans="1:14" s="50" customFormat="1" x14ac:dyDescent="0.25">
      <c r="A1890" s="72" t="s">
        <v>71</v>
      </c>
      <c r="B1890" s="72">
        <v>23</v>
      </c>
      <c r="C1890" s="73">
        <v>0.95833333333333337</v>
      </c>
      <c r="D1890" s="74"/>
      <c r="E1890" s="76" t="s">
        <v>61</v>
      </c>
      <c r="F1890" s="76"/>
      <c r="G1890" s="76"/>
      <c r="H1890" s="76" t="s">
        <v>67</v>
      </c>
      <c r="I1890" s="76">
        <v>0</v>
      </c>
      <c r="J1890" s="76">
        <v>0</v>
      </c>
      <c r="K1890" s="76"/>
      <c r="L1890" s="76"/>
      <c r="M1890" s="72"/>
      <c r="N1890" t="str">
        <f t="shared" si="25"/>
        <v/>
      </c>
    </row>
    <row r="1891" spans="1:14" s="50" customFormat="1" x14ac:dyDescent="0.25">
      <c r="A1891" s="50" t="s">
        <v>71</v>
      </c>
      <c r="B1891" s="50">
        <v>23</v>
      </c>
      <c r="C1891" s="56">
        <v>0.96875</v>
      </c>
      <c r="D1891" s="57"/>
      <c r="E1891" s="58" t="s">
        <v>61</v>
      </c>
      <c r="F1891" s="58"/>
      <c r="G1891" s="58"/>
      <c r="H1891" s="58" t="s">
        <v>67</v>
      </c>
      <c r="I1891" s="58">
        <v>0</v>
      </c>
      <c r="J1891" s="58">
        <v>0</v>
      </c>
      <c r="K1891" s="58"/>
      <c r="L1891" s="58"/>
      <c r="M1891" s="59"/>
      <c r="N1891" t="str">
        <f t="shared" si="25"/>
        <v/>
      </c>
    </row>
    <row r="1892" spans="1:14" s="50" customFormat="1" x14ac:dyDescent="0.25">
      <c r="A1892" s="50" t="s">
        <v>71</v>
      </c>
      <c r="B1892" s="50">
        <v>23</v>
      </c>
      <c r="C1892" s="56">
        <v>0.97916666666666663</v>
      </c>
      <c r="D1892" s="57"/>
      <c r="E1892" s="58" t="s">
        <v>61</v>
      </c>
      <c r="F1892" s="58"/>
      <c r="G1892" s="58"/>
      <c r="H1892" s="58" t="s">
        <v>67</v>
      </c>
      <c r="I1892" s="58">
        <v>0</v>
      </c>
      <c r="J1892" s="58">
        <v>0</v>
      </c>
      <c r="K1892" s="58"/>
      <c r="L1892" s="58"/>
      <c r="M1892" s="59"/>
      <c r="N1892" t="str">
        <f t="shared" si="25"/>
        <v/>
      </c>
    </row>
    <row r="1893" spans="1:14" s="50" customFormat="1" x14ac:dyDescent="0.25">
      <c r="A1893" s="50" t="s">
        <v>71</v>
      </c>
      <c r="B1893" s="50">
        <v>23</v>
      </c>
      <c r="C1893" s="56">
        <v>0.98958333333333337</v>
      </c>
      <c r="D1893" s="57"/>
      <c r="E1893" s="58" t="s">
        <v>61</v>
      </c>
      <c r="F1893" s="58"/>
      <c r="G1893" s="58"/>
      <c r="H1893" s="58" t="s">
        <v>67</v>
      </c>
      <c r="I1893" s="58">
        <v>0</v>
      </c>
      <c r="J1893" s="58">
        <v>0</v>
      </c>
      <c r="K1893" s="58"/>
      <c r="L1893" s="58"/>
      <c r="M1893" s="59"/>
      <c r="N1893" t="str">
        <f t="shared" si="25"/>
        <v/>
      </c>
    </row>
    <row r="1894" spans="1:14" s="50" customFormat="1" x14ac:dyDescent="0.25">
      <c r="A1894" s="79" t="s">
        <v>71</v>
      </c>
      <c r="B1894" s="79">
        <v>24</v>
      </c>
      <c r="C1894" s="80" t="s">
        <v>72</v>
      </c>
      <c r="D1894" s="81"/>
      <c r="E1894" s="82"/>
      <c r="F1894" s="83"/>
      <c r="G1894" s="83"/>
      <c r="H1894" s="83"/>
      <c r="I1894" s="83"/>
      <c r="J1894" s="83"/>
      <c r="K1894" s="83"/>
      <c r="L1894" s="83"/>
      <c r="M1894" s="79"/>
      <c r="N1894" t="str">
        <f t="shared" si="25"/>
        <v/>
      </c>
    </row>
    <row r="1895" spans="1:14" s="50" customFormat="1" x14ac:dyDescent="0.25">
      <c r="A1895" s="50" t="s">
        <v>71</v>
      </c>
      <c r="B1895" s="50">
        <v>24</v>
      </c>
      <c r="C1895" s="56">
        <v>0.13541666666666666</v>
      </c>
      <c r="D1895" s="57"/>
      <c r="E1895" s="58" t="s">
        <v>61</v>
      </c>
      <c r="F1895" s="58"/>
      <c r="G1895" s="58"/>
      <c r="H1895" s="58" t="s">
        <v>67</v>
      </c>
      <c r="I1895" s="58">
        <v>0</v>
      </c>
      <c r="J1895" s="58">
        <v>0</v>
      </c>
      <c r="K1895" s="58"/>
      <c r="L1895" s="58"/>
      <c r="M1895" s="59" t="s">
        <v>137</v>
      </c>
      <c r="N1895" t="str">
        <f t="shared" si="25"/>
        <v/>
      </c>
    </row>
    <row r="1896" spans="1:14" s="50" customFormat="1" x14ac:dyDescent="0.25">
      <c r="A1896" s="50" t="s">
        <v>71</v>
      </c>
      <c r="B1896" s="50">
        <v>24</v>
      </c>
      <c r="C1896" s="56">
        <v>0.14583333333333334</v>
      </c>
      <c r="D1896" s="57"/>
      <c r="E1896" s="58" t="s">
        <v>61</v>
      </c>
      <c r="F1896" s="58"/>
      <c r="G1896" s="58"/>
      <c r="H1896" s="58" t="s">
        <v>67</v>
      </c>
      <c r="I1896" s="58">
        <v>0</v>
      </c>
      <c r="J1896" s="58">
        <v>0</v>
      </c>
      <c r="K1896" s="58"/>
      <c r="L1896" s="58"/>
      <c r="M1896" s="59"/>
      <c r="N1896" t="str">
        <f t="shared" si="25"/>
        <v/>
      </c>
    </row>
    <row r="1897" spans="1:14" s="50" customFormat="1" x14ac:dyDescent="0.25">
      <c r="A1897" s="50" t="s">
        <v>71</v>
      </c>
      <c r="B1897" s="50">
        <v>24</v>
      </c>
      <c r="C1897" s="56">
        <v>0.15625</v>
      </c>
      <c r="D1897" s="57"/>
      <c r="E1897" s="58" t="s">
        <v>61</v>
      </c>
      <c r="F1897" s="58"/>
      <c r="G1897" s="58"/>
      <c r="H1897" s="58" t="s">
        <v>67</v>
      </c>
      <c r="I1897" s="58">
        <v>0</v>
      </c>
      <c r="J1897" s="58">
        <v>0</v>
      </c>
      <c r="K1897" s="58"/>
      <c r="L1897" s="58"/>
      <c r="M1897" s="59"/>
      <c r="N1897" t="str">
        <f t="shared" si="25"/>
        <v/>
      </c>
    </row>
    <row r="1898" spans="1:14" s="50" customFormat="1" x14ac:dyDescent="0.25">
      <c r="A1898" s="72" t="s">
        <v>71</v>
      </c>
      <c r="B1898" s="72">
        <v>24</v>
      </c>
      <c r="C1898" s="73">
        <v>0.16666666666666666</v>
      </c>
      <c r="D1898" s="74"/>
      <c r="E1898" s="76" t="s">
        <v>61</v>
      </c>
      <c r="F1898" s="76"/>
      <c r="G1898" s="76"/>
      <c r="H1898" s="76" t="s">
        <v>67</v>
      </c>
      <c r="I1898" s="76">
        <v>0</v>
      </c>
      <c r="J1898" s="76">
        <v>0</v>
      </c>
      <c r="K1898" s="76"/>
      <c r="L1898" s="76"/>
      <c r="M1898" s="72"/>
      <c r="N1898" t="str">
        <f t="shared" si="25"/>
        <v/>
      </c>
    </row>
    <row r="1899" spans="1:14" s="50" customFormat="1" x14ac:dyDescent="0.25">
      <c r="A1899" s="50" t="s">
        <v>71</v>
      </c>
      <c r="B1899" s="50">
        <v>24</v>
      </c>
      <c r="C1899" s="56">
        <v>0.17708333333333334</v>
      </c>
      <c r="D1899" s="57"/>
      <c r="E1899" s="58" t="s">
        <v>61</v>
      </c>
      <c r="F1899" s="58"/>
      <c r="G1899" s="58"/>
      <c r="H1899" s="58" t="s">
        <v>67</v>
      </c>
      <c r="I1899" s="58">
        <v>0</v>
      </c>
      <c r="J1899" s="58">
        <v>0</v>
      </c>
      <c r="K1899" s="58"/>
      <c r="L1899" s="58"/>
      <c r="M1899" s="59"/>
      <c r="N1899" t="str">
        <f t="shared" si="25"/>
        <v/>
      </c>
    </row>
    <row r="1900" spans="1:14" s="50" customFormat="1" x14ac:dyDescent="0.25">
      <c r="A1900" s="50" t="s">
        <v>71</v>
      </c>
      <c r="B1900" s="50">
        <v>24</v>
      </c>
      <c r="C1900" s="56">
        <v>0.1875</v>
      </c>
      <c r="D1900" s="77"/>
      <c r="E1900" s="55" t="s">
        <v>61</v>
      </c>
      <c r="F1900" s="55"/>
      <c r="G1900" s="55"/>
      <c r="H1900" s="55" t="s">
        <v>67</v>
      </c>
      <c r="I1900" s="55">
        <v>0</v>
      </c>
      <c r="J1900" s="55">
        <v>0</v>
      </c>
      <c r="K1900" s="55"/>
      <c r="L1900" s="55"/>
      <c r="N1900" t="str">
        <f t="shared" si="25"/>
        <v/>
      </c>
    </row>
    <row r="1901" spans="1:14" s="50" customFormat="1" x14ac:dyDescent="0.25">
      <c r="A1901" s="50" t="s">
        <v>71</v>
      </c>
      <c r="B1901" s="50">
        <v>24</v>
      </c>
      <c r="C1901" s="56">
        <v>0.19791666666666666</v>
      </c>
      <c r="D1901" s="55"/>
      <c r="E1901" s="55" t="s">
        <v>61</v>
      </c>
      <c r="F1901" s="55"/>
      <c r="G1901" s="55"/>
      <c r="H1901" s="55" t="s">
        <v>67</v>
      </c>
      <c r="I1901" s="55">
        <v>0</v>
      </c>
      <c r="J1901" s="55">
        <v>0</v>
      </c>
      <c r="K1901" s="55"/>
      <c r="L1901" s="55"/>
      <c r="N1901" t="str">
        <f t="shared" si="25"/>
        <v/>
      </c>
    </row>
    <row r="1902" spans="1:14" s="50" customFormat="1" x14ac:dyDescent="0.25">
      <c r="A1902" s="72" t="s">
        <v>71</v>
      </c>
      <c r="B1902" s="72">
        <v>24</v>
      </c>
      <c r="C1902" s="73">
        <v>0.20833333333333334</v>
      </c>
      <c r="D1902" s="76"/>
      <c r="E1902" s="76" t="s">
        <v>61</v>
      </c>
      <c r="F1902" s="76"/>
      <c r="G1902" s="76"/>
      <c r="H1902" s="76" t="s">
        <v>67</v>
      </c>
      <c r="I1902" s="76">
        <v>0</v>
      </c>
      <c r="J1902" s="76">
        <v>0</v>
      </c>
      <c r="K1902" s="76"/>
      <c r="L1902" s="76"/>
      <c r="M1902" s="72"/>
      <c r="N1902" t="str">
        <f t="shared" si="25"/>
        <v/>
      </c>
    </row>
    <row r="1903" spans="1:14" s="50" customFormat="1" x14ac:dyDescent="0.25">
      <c r="A1903" s="50" t="s">
        <v>71</v>
      </c>
      <c r="B1903" s="50">
        <v>24</v>
      </c>
      <c r="C1903" s="56">
        <v>0.21875</v>
      </c>
      <c r="D1903" s="55"/>
      <c r="E1903" s="55" t="s">
        <v>61</v>
      </c>
      <c r="F1903" s="55"/>
      <c r="G1903" s="55"/>
      <c r="H1903" s="55" t="s">
        <v>67</v>
      </c>
      <c r="I1903" s="55">
        <v>0</v>
      </c>
      <c r="J1903" s="55">
        <v>0</v>
      </c>
      <c r="K1903" s="55"/>
      <c r="L1903" s="55"/>
      <c r="N1903" t="str">
        <f t="shared" si="25"/>
        <v/>
      </c>
    </row>
    <row r="1904" spans="1:14" s="50" customFormat="1" x14ac:dyDescent="0.25">
      <c r="A1904" s="50" t="s">
        <v>71</v>
      </c>
      <c r="B1904" s="50">
        <v>24</v>
      </c>
      <c r="C1904" s="56">
        <v>0.22916666666666666</v>
      </c>
      <c r="D1904" s="55"/>
      <c r="E1904" s="55" t="s">
        <v>61</v>
      </c>
      <c r="F1904" s="55"/>
      <c r="G1904" s="55"/>
      <c r="H1904" s="55" t="s">
        <v>67</v>
      </c>
      <c r="I1904" s="55">
        <v>0</v>
      </c>
      <c r="J1904" s="55">
        <v>0</v>
      </c>
      <c r="K1904" s="55"/>
      <c r="L1904" s="55"/>
      <c r="N1904" t="str">
        <f t="shared" si="25"/>
        <v/>
      </c>
    </row>
    <row r="1905" spans="1:14" s="50" customFormat="1" x14ac:dyDescent="0.25">
      <c r="A1905" s="50" t="s">
        <v>71</v>
      </c>
      <c r="B1905" s="50">
        <v>24</v>
      </c>
      <c r="C1905" s="56">
        <v>0.23958333333333334</v>
      </c>
      <c r="D1905" s="55"/>
      <c r="E1905" s="55" t="s">
        <v>61</v>
      </c>
      <c r="F1905" s="55"/>
      <c r="G1905" s="55"/>
      <c r="H1905" s="55" t="s">
        <v>67</v>
      </c>
      <c r="I1905" s="55">
        <v>0</v>
      </c>
      <c r="J1905" s="55">
        <v>0</v>
      </c>
      <c r="K1905" s="55"/>
      <c r="L1905" s="55"/>
      <c r="N1905" t="str">
        <f t="shared" si="25"/>
        <v/>
      </c>
    </row>
    <row r="1906" spans="1:14" s="50" customFormat="1" x14ac:dyDescent="0.25">
      <c r="C1906" s="56"/>
      <c r="D1906" s="55"/>
      <c r="E1906" s="55"/>
      <c r="F1906" s="55"/>
      <c r="G1906" s="55"/>
      <c r="H1906" s="55"/>
      <c r="I1906" s="55"/>
      <c r="J1906" s="55"/>
      <c r="K1906" s="55"/>
      <c r="L1906" s="55"/>
      <c r="N1906" t="str">
        <f t="shared" si="25"/>
        <v/>
      </c>
    </row>
    <row r="1907" spans="1:14" s="50" customFormat="1" x14ac:dyDescent="0.25">
      <c r="A1907" s="50" t="s">
        <v>71</v>
      </c>
      <c r="B1907" s="50">
        <v>24</v>
      </c>
      <c r="C1907" s="56">
        <v>0.88541666666666663</v>
      </c>
      <c r="D1907" s="55"/>
      <c r="E1907" s="55" t="s">
        <v>72</v>
      </c>
      <c r="F1907" s="55"/>
      <c r="G1907" s="55"/>
      <c r="H1907" s="55" t="s">
        <v>64</v>
      </c>
      <c r="I1907" s="55">
        <v>10</v>
      </c>
      <c r="J1907" s="55">
        <v>10</v>
      </c>
      <c r="K1907" s="55"/>
      <c r="L1907" s="55"/>
      <c r="N1907" t="str">
        <f t="shared" si="25"/>
        <v/>
      </c>
    </row>
    <row r="1908" spans="1:14" s="50" customFormat="1" x14ac:dyDescent="0.25">
      <c r="A1908" s="50" t="s">
        <v>71</v>
      </c>
      <c r="B1908" s="50">
        <v>24</v>
      </c>
      <c r="C1908" s="56">
        <v>0.89583333333333337</v>
      </c>
      <c r="D1908" s="55"/>
      <c r="E1908" s="55" t="s">
        <v>72</v>
      </c>
      <c r="F1908" s="55"/>
      <c r="G1908" s="55"/>
      <c r="H1908" s="55" t="s">
        <v>64</v>
      </c>
      <c r="I1908" s="55">
        <v>10</v>
      </c>
      <c r="J1908" s="55">
        <v>10</v>
      </c>
      <c r="K1908" s="55"/>
      <c r="L1908" s="55"/>
      <c r="N1908" t="str">
        <f t="shared" si="25"/>
        <v/>
      </c>
    </row>
    <row r="1909" spans="1:14" s="50" customFormat="1" x14ac:dyDescent="0.25">
      <c r="A1909" s="50" t="s">
        <v>71</v>
      </c>
      <c r="B1909" s="50">
        <v>24</v>
      </c>
      <c r="C1909" s="56">
        <v>0.90625</v>
      </c>
      <c r="D1909" s="55"/>
      <c r="E1909" s="55" t="s">
        <v>72</v>
      </c>
      <c r="F1909" s="55"/>
      <c r="G1909" s="55"/>
      <c r="H1909" s="55" t="s">
        <v>64</v>
      </c>
      <c r="I1909" s="55">
        <v>10</v>
      </c>
      <c r="J1909" s="55">
        <v>10</v>
      </c>
      <c r="K1909" s="55"/>
      <c r="L1909" s="55"/>
      <c r="N1909" t="str">
        <f t="shared" si="25"/>
        <v/>
      </c>
    </row>
    <row r="1910" spans="1:14" s="50" customFormat="1" x14ac:dyDescent="0.25">
      <c r="A1910" s="72" t="s">
        <v>71</v>
      </c>
      <c r="B1910" s="72">
        <v>24</v>
      </c>
      <c r="C1910" s="73">
        <v>0.91666666666666663</v>
      </c>
      <c r="D1910" s="76"/>
      <c r="E1910" s="76" t="s">
        <v>72</v>
      </c>
      <c r="F1910" s="76"/>
      <c r="G1910" s="76"/>
      <c r="H1910" s="76" t="s">
        <v>64</v>
      </c>
      <c r="I1910" s="76">
        <v>10</v>
      </c>
      <c r="J1910" s="76">
        <v>10</v>
      </c>
      <c r="K1910" s="76"/>
      <c r="L1910" s="76"/>
      <c r="M1910" s="72"/>
      <c r="N1910" t="str">
        <f t="shared" si="25"/>
        <v/>
      </c>
    </row>
    <row r="1911" spans="1:14" s="50" customFormat="1" x14ac:dyDescent="0.25">
      <c r="A1911" s="50" t="s">
        <v>71</v>
      </c>
      <c r="B1911" s="50">
        <v>24</v>
      </c>
      <c r="C1911" s="56">
        <v>0.92708333333333337</v>
      </c>
      <c r="D1911" s="55"/>
      <c r="E1911" s="55" t="s">
        <v>72</v>
      </c>
      <c r="F1911" s="55"/>
      <c r="G1911" s="55"/>
      <c r="H1911" s="55" t="s">
        <v>64</v>
      </c>
      <c r="I1911" s="55">
        <v>10</v>
      </c>
      <c r="J1911" s="55">
        <v>10</v>
      </c>
      <c r="K1911" s="55"/>
      <c r="L1911" s="55"/>
      <c r="N1911" t="str">
        <f t="shared" si="25"/>
        <v/>
      </c>
    </row>
    <row r="1912" spans="1:14" s="50" customFormat="1" x14ac:dyDescent="0.25">
      <c r="A1912" s="50" t="s">
        <v>71</v>
      </c>
      <c r="B1912" s="50">
        <v>24</v>
      </c>
      <c r="C1912" s="56">
        <v>0.9375</v>
      </c>
      <c r="D1912" s="57"/>
      <c r="E1912" s="58" t="s">
        <v>72</v>
      </c>
      <c r="F1912" s="58"/>
      <c r="G1912" s="58"/>
      <c r="H1912" s="58" t="s">
        <v>64</v>
      </c>
      <c r="I1912" s="58">
        <v>10</v>
      </c>
      <c r="J1912" s="58">
        <v>10</v>
      </c>
      <c r="K1912" s="58"/>
      <c r="L1912" s="58"/>
      <c r="M1912" s="59"/>
      <c r="N1912" t="str">
        <f t="shared" si="25"/>
        <v/>
      </c>
    </row>
    <row r="1913" spans="1:14" s="50" customFormat="1" x14ac:dyDescent="0.25">
      <c r="A1913" s="50" t="s">
        <v>71</v>
      </c>
      <c r="B1913" s="50">
        <v>24</v>
      </c>
      <c r="C1913" s="56">
        <v>0.94791666666666663</v>
      </c>
      <c r="D1913" s="57"/>
      <c r="E1913" s="58" t="s">
        <v>72</v>
      </c>
      <c r="F1913" s="58"/>
      <c r="G1913" s="58"/>
      <c r="H1913" s="58" t="s">
        <v>64</v>
      </c>
      <c r="I1913" s="58">
        <v>10</v>
      </c>
      <c r="J1913" s="58">
        <v>10</v>
      </c>
      <c r="K1913" s="58"/>
      <c r="L1913" s="58"/>
      <c r="M1913" s="59"/>
      <c r="N1913" t="str">
        <f t="shared" si="25"/>
        <v/>
      </c>
    </row>
    <row r="1914" spans="1:14" s="50" customFormat="1" x14ac:dyDescent="0.25">
      <c r="A1914" s="72" t="s">
        <v>71</v>
      </c>
      <c r="B1914" s="72">
        <v>24</v>
      </c>
      <c r="C1914" s="73">
        <v>0.95833333333333337</v>
      </c>
      <c r="D1914" s="74"/>
      <c r="E1914" s="76" t="s">
        <v>72</v>
      </c>
      <c r="F1914" s="76"/>
      <c r="G1914" s="76"/>
      <c r="H1914" s="76" t="s">
        <v>64</v>
      </c>
      <c r="I1914" s="76">
        <v>10</v>
      </c>
      <c r="J1914" s="76">
        <v>10</v>
      </c>
      <c r="K1914" s="76"/>
      <c r="L1914" s="76"/>
      <c r="M1914" s="72"/>
      <c r="N1914" t="str">
        <f t="shared" si="25"/>
        <v/>
      </c>
    </row>
    <row r="1915" spans="1:14" s="50" customFormat="1" x14ac:dyDescent="0.25">
      <c r="A1915" s="50" t="s">
        <v>71</v>
      </c>
      <c r="B1915" s="50">
        <v>24</v>
      </c>
      <c r="C1915" s="56">
        <v>0.96875</v>
      </c>
      <c r="D1915" s="57"/>
      <c r="E1915" s="58" t="s">
        <v>72</v>
      </c>
      <c r="F1915" s="58"/>
      <c r="G1915" s="58"/>
      <c r="H1915" s="58" t="s">
        <v>64</v>
      </c>
      <c r="I1915" s="58">
        <v>10</v>
      </c>
      <c r="J1915" s="58">
        <v>10</v>
      </c>
      <c r="K1915" s="58"/>
      <c r="L1915" s="58"/>
      <c r="M1915" s="59"/>
      <c r="N1915" t="str">
        <f t="shared" si="25"/>
        <v/>
      </c>
    </row>
    <row r="1916" spans="1:14" s="50" customFormat="1" x14ac:dyDescent="0.25">
      <c r="A1916" s="50" t="s">
        <v>71</v>
      </c>
      <c r="B1916" s="50">
        <v>24</v>
      </c>
      <c r="C1916" s="56">
        <v>0.97916666666666663</v>
      </c>
      <c r="D1916" s="57"/>
      <c r="E1916" s="58" t="s">
        <v>72</v>
      </c>
      <c r="F1916" s="58"/>
      <c r="G1916" s="58"/>
      <c r="H1916" s="58" t="s">
        <v>64</v>
      </c>
      <c r="I1916" s="58">
        <v>10</v>
      </c>
      <c r="J1916" s="58">
        <v>10</v>
      </c>
      <c r="K1916" s="58"/>
      <c r="L1916" s="58"/>
      <c r="M1916" s="59"/>
      <c r="N1916" t="str">
        <f t="shared" si="25"/>
        <v/>
      </c>
    </row>
    <row r="1917" spans="1:14" s="50" customFormat="1" x14ac:dyDescent="0.25">
      <c r="A1917" s="50" t="s">
        <v>71</v>
      </c>
      <c r="B1917" s="50">
        <v>24</v>
      </c>
      <c r="C1917" s="56">
        <v>0.98958333333333337</v>
      </c>
      <c r="D1917" s="57"/>
      <c r="E1917" s="58" t="s">
        <v>72</v>
      </c>
      <c r="F1917" s="58"/>
      <c r="G1917" s="58"/>
      <c r="H1917" s="58" t="s">
        <v>64</v>
      </c>
      <c r="I1917" s="58">
        <v>10</v>
      </c>
      <c r="J1917" s="58">
        <v>10</v>
      </c>
      <c r="K1917" s="58"/>
      <c r="L1917" s="58"/>
      <c r="M1917" s="59"/>
      <c r="N1917" t="str">
        <f t="shared" si="25"/>
        <v/>
      </c>
    </row>
    <row r="1918" spans="1:14" s="50" customFormat="1" x14ac:dyDescent="0.25">
      <c r="A1918" s="79" t="s">
        <v>71</v>
      </c>
      <c r="B1918" s="79">
        <v>25</v>
      </c>
      <c r="C1918" s="80" t="s">
        <v>72</v>
      </c>
      <c r="D1918" s="81"/>
      <c r="E1918" s="82"/>
      <c r="F1918" s="83"/>
      <c r="G1918" s="83"/>
      <c r="H1918" s="83"/>
      <c r="I1918" s="83"/>
      <c r="J1918" s="83"/>
      <c r="K1918" s="83"/>
      <c r="L1918" s="83"/>
      <c r="M1918" s="79"/>
      <c r="N1918" t="str">
        <f t="shared" si="25"/>
        <v/>
      </c>
    </row>
    <row r="1919" spans="1:14" s="50" customFormat="1" x14ac:dyDescent="0.25">
      <c r="A1919" s="50" t="s">
        <v>71</v>
      </c>
      <c r="B1919" s="50">
        <v>25</v>
      </c>
      <c r="C1919" s="56">
        <v>0.13541666666666666</v>
      </c>
      <c r="D1919" s="57"/>
      <c r="E1919" s="58" t="s">
        <v>72</v>
      </c>
      <c r="F1919" s="58"/>
      <c r="G1919" s="58"/>
      <c r="H1919" s="58" t="s">
        <v>64</v>
      </c>
      <c r="I1919" s="58">
        <v>10</v>
      </c>
      <c r="J1919" s="58">
        <v>10</v>
      </c>
      <c r="K1919" s="58"/>
      <c r="L1919" s="58"/>
      <c r="M1919" s="59"/>
      <c r="N1919" t="str">
        <f t="shared" si="25"/>
        <v/>
      </c>
    </row>
    <row r="1920" spans="1:14" s="50" customFormat="1" x14ac:dyDescent="0.25">
      <c r="A1920" s="50" t="s">
        <v>71</v>
      </c>
      <c r="B1920" s="50">
        <v>25</v>
      </c>
      <c r="C1920" s="56">
        <v>0.14583333333333334</v>
      </c>
      <c r="D1920" s="57"/>
      <c r="E1920" s="58" t="s">
        <v>72</v>
      </c>
      <c r="F1920" s="58"/>
      <c r="G1920" s="58"/>
      <c r="H1920" s="58" t="s">
        <v>64</v>
      </c>
      <c r="I1920" s="58">
        <v>10</v>
      </c>
      <c r="J1920" s="58">
        <v>10</v>
      </c>
      <c r="K1920" s="58"/>
      <c r="L1920" s="58"/>
      <c r="M1920" s="59"/>
      <c r="N1920" t="str">
        <f t="shared" si="25"/>
        <v/>
      </c>
    </row>
    <row r="1921" spans="1:14" s="50" customFormat="1" x14ac:dyDescent="0.25">
      <c r="A1921" s="50" t="s">
        <v>71</v>
      </c>
      <c r="B1921" s="50">
        <v>25</v>
      </c>
      <c r="C1921" s="56">
        <v>0.15625</v>
      </c>
      <c r="D1921" s="57"/>
      <c r="E1921" s="58" t="s">
        <v>72</v>
      </c>
      <c r="F1921" s="58"/>
      <c r="G1921" s="58"/>
      <c r="H1921" s="58" t="s">
        <v>64</v>
      </c>
      <c r="I1921" s="58">
        <v>10</v>
      </c>
      <c r="J1921" s="58">
        <v>10</v>
      </c>
      <c r="K1921" s="58"/>
      <c r="L1921" s="58"/>
      <c r="M1921" s="59"/>
      <c r="N1921" t="str">
        <f t="shared" si="25"/>
        <v/>
      </c>
    </row>
    <row r="1922" spans="1:14" s="50" customFormat="1" x14ac:dyDescent="0.25">
      <c r="A1922" s="72" t="s">
        <v>71</v>
      </c>
      <c r="B1922" s="72">
        <v>25</v>
      </c>
      <c r="C1922" s="73">
        <v>0.16666666666666666</v>
      </c>
      <c r="D1922" s="74"/>
      <c r="E1922" s="76" t="s">
        <v>72</v>
      </c>
      <c r="F1922" s="76"/>
      <c r="G1922" s="76"/>
      <c r="H1922" s="76" t="s">
        <v>64</v>
      </c>
      <c r="I1922" s="76">
        <v>10</v>
      </c>
      <c r="J1922" s="76">
        <v>10</v>
      </c>
      <c r="K1922" s="76"/>
      <c r="L1922" s="76"/>
      <c r="M1922" s="72"/>
      <c r="N1922" t="str">
        <f t="shared" si="25"/>
        <v/>
      </c>
    </row>
    <row r="1923" spans="1:14" s="50" customFormat="1" x14ac:dyDescent="0.25">
      <c r="A1923" s="50" t="s">
        <v>71</v>
      </c>
      <c r="B1923" s="50">
        <v>25</v>
      </c>
      <c r="C1923" s="56">
        <v>0.17708333333333334</v>
      </c>
      <c r="D1923" s="57"/>
      <c r="E1923" s="58" t="s">
        <v>72</v>
      </c>
      <c r="F1923" s="58"/>
      <c r="G1923" s="58"/>
      <c r="H1923" s="58" t="s">
        <v>64</v>
      </c>
      <c r="I1923" s="58">
        <v>10</v>
      </c>
      <c r="J1923" s="58">
        <v>10</v>
      </c>
      <c r="K1923" s="58"/>
      <c r="L1923" s="58"/>
      <c r="M1923" s="59"/>
      <c r="N1923" t="str">
        <f t="shared" ref="N1923:N1986" si="26">IF(AND(I1923=10,H1923="D"),"ERR1",IF(AND(H1923="B",I1923=0),"ERR2",IF(J1923&gt;I1923,"ERR3","")))</f>
        <v/>
      </c>
    </row>
    <row r="1924" spans="1:14" s="50" customFormat="1" x14ac:dyDescent="0.25">
      <c r="A1924" s="50" t="s">
        <v>71</v>
      </c>
      <c r="B1924" s="50">
        <v>25</v>
      </c>
      <c r="C1924" s="56">
        <v>0.1875</v>
      </c>
      <c r="D1924" s="77"/>
      <c r="E1924" s="55" t="s">
        <v>72</v>
      </c>
      <c r="F1924" s="55"/>
      <c r="G1924" s="55"/>
      <c r="H1924" s="55" t="s">
        <v>64</v>
      </c>
      <c r="I1924" s="55">
        <v>10</v>
      </c>
      <c r="J1924" s="55">
        <v>10</v>
      </c>
      <c r="K1924" s="55"/>
      <c r="L1924" s="55"/>
      <c r="N1924" t="str">
        <f t="shared" si="26"/>
        <v/>
      </c>
    </row>
    <row r="1925" spans="1:14" s="50" customFormat="1" x14ac:dyDescent="0.25">
      <c r="A1925" s="50" t="s">
        <v>71</v>
      </c>
      <c r="B1925" s="50">
        <v>25</v>
      </c>
      <c r="C1925" s="56">
        <v>0.19791666666666666</v>
      </c>
      <c r="D1925" s="55"/>
      <c r="E1925" s="55" t="s">
        <v>72</v>
      </c>
      <c r="F1925" s="55"/>
      <c r="G1925" s="55"/>
      <c r="H1925" s="55" t="s">
        <v>64</v>
      </c>
      <c r="I1925" s="55">
        <v>10</v>
      </c>
      <c r="J1925" s="55">
        <v>10</v>
      </c>
      <c r="K1925" s="55"/>
      <c r="L1925" s="55"/>
      <c r="N1925" t="str">
        <f t="shared" si="26"/>
        <v/>
      </c>
    </row>
    <row r="1926" spans="1:14" s="50" customFormat="1" x14ac:dyDescent="0.25">
      <c r="A1926" s="72" t="s">
        <v>71</v>
      </c>
      <c r="B1926" s="72">
        <v>25</v>
      </c>
      <c r="C1926" s="73">
        <v>0.20833333333333334</v>
      </c>
      <c r="D1926" s="76"/>
      <c r="E1926" s="76" t="s">
        <v>72</v>
      </c>
      <c r="F1926" s="76"/>
      <c r="G1926" s="76"/>
      <c r="H1926" s="76" t="s">
        <v>64</v>
      </c>
      <c r="I1926" s="76">
        <v>10</v>
      </c>
      <c r="J1926" s="76">
        <v>10</v>
      </c>
      <c r="K1926" s="76"/>
      <c r="L1926" s="76"/>
      <c r="M1926" s="72"/>
      <c r="N1926" t="str">
        <f t="shared" si="26"/>
        <v/>
      </c>
    </row>
    <row r="1927" spans="1:14" s="50" customFormat="1" x14ac:dyDescent="0.25">
      <c r="A1927" s="50" t="s">
        <v>71</v>
      </c>
      <c r="B1927" s="50">
        <v>25</v>
      </c>
      <c r="C1927" s="56">
        <v>0.21875</v>
      </c>
      <c r="D1927" s="55"/>
      <c r="E1927" s="55" t="s">
        <v>72</v>
      </c>
      <c r="F1927" s="55"/>
      <c r="G1927" s="55"/>
      <c r="H1927" s="55" t="s">
        <v>64</v>
      </c>
      <c r="I1927" s="55">
        <v>10</v>
      </c>
      <c r="J1927" s="55">
        <v>10</v>
      </c>
      <c r="K1927" s="55"/>
      <c r="L1927" s="55"/>
      <c r="N1927" t="str">
        <f t="shared" si="26"/>
        <v/>
      </c>
    </row>
    <row r="1928" spans="1:14" s="50" customFormat="1" x14ac:dyDescent="0.25">
      <c r="A1928" s="50" t="s">
        <v>71</v>
      </c>
      <c r="B1928" s="50">
        <v>25</v>
      </c>
      <c r="C1928" s="56">
        <v>0.22916666666666666</v>
      </c>
      <c r="D1928" s="55"/>
      <c r="E1928" s="55" t="s">
        <v>72</v>
      </c>
      <c r="F1928" s="55"/>
      <c r="G1928" s="55"/>
      <c r="H1928" s="55" t="s">
        <v>64</v>
      </c>
      <c r="I1928" s="55">
        <v>10</v>
      </c>
      <c r="J1928" s="55">
        <v>10</v>
      </c>
      <c r="K1928" s="55"/>
      <c r="L1928" s="55"/>
      <c r="N1928" t="str">
        <f t="shared" si="26"/>
        <v/>
      </c>
    </row>
    <row r="1929" spans="1:14" s="50" customFormat="1" x14ac:dyDescent="0.25">
      <c r="A1929" s="50" t="s">
        <v>71</v>
      </c>
      <c r="B1929" s="50">
        <v>25</v>
      </c>
      <c r="C1929" s="56">
        <v>0.23958333333333334</v>
      </c>
      <c r="D1929" s="55"/>
      <c r="E1929" s="55" t="s">
        <v>72</v>
      </c>
      <c r="F1929" s="55"/>
      <c r="G1929" s="55"/>
      <c r="H1929" s="55" t="s">
        <v>64</v>
      </c>
      <c r="I1929" s="55">
        <v>10</v>
      </c>
      <c r="J1929" s="55">
        <v>10</v>
      </c>
      <c r="K1929" s="55"/>
      <c r="L1929" s="55"/>
      <c r="N1929" t="str">
        <f t="shared" si="26"/>
        <v/>
      </c>
    </row>
    <row r="1930" spans="1:14" s="50" customFormat="1" x14ac:dyDescent="0.25">
      <c r="C1930" s="56"/>
      <c r="D1930" s="55"/>
      <c r="E1930" s="55"/>
      <c r="F1930" s="55"/>
      <c r="G1930" s="55"/>
      <c r="H1930" s="55"/>
      <c r="I1930" s="55"/>
      <c r="J1930" s="55"/>
      <c r="K1930" s="55"/>
      <c r="L1930" s="55"/>
      <c r="N1930" t="str">
        <f t="shared" si="26"/>
        <v/>
      </c>
    </row>
    <row r="1931" spans="1:14" s="50" customFormat="1" x14ac:dyDescent="0.25">
      <c r="A1931" s="50" t="s">
        <v>71</v>
      </c>
      <c r="B1931" s="50">
        <v>25</v>
      </c>
      <c r="C1931" s="56">
        <v>0.88541666666666663</v>
      </c>
      <c r="D1931" s="55"/>
      <c r="E1931" s="55" t="s">
        <v>63</v>
      </c>
      <c r="F1931" s="55"/>
      <c r="G1931" s="55"/>
      <c r="H1931" s="55" t="s">
        <v>65</v>
      </c>
      <c r="I1931" s="55">
        <v>7</v>
      </c>
      <c r="J1931" s="55">
        <v>6</v>
      </c>
      <c r="K1931" s="55"/>
      <c r="L1931" s="55"/>
      <c r="N1931" t="str">
        <f t="shared" si="26"/>
        <v/>
      </c>
    </row>
    <row r="1932" spans="1:14" s="50" customFormat="1" x14ac:dyDescent="0.25">
      <c r="A1932" s="50" t="s">
        <v>71</v>
      </c>
      <c r="B1932" s="50">
        <v>25</v>
      </c>
      <c r="C1932" s="56">
        <v>0.89583333333333337</v>
      </c>
      <c r="D1932" s="55"/>
      <c r="E1932" s="55" t="s">
        <v>63</v>
      </c>
      <c r="F1932" s="55"/>
      <c r="G1932" s="55"/>
      <c r="H1932" s="55" t="s">
        <v>65</v>
      </c>
      <c r="I1932" s="55">
        <v>7</v>
      </c>
      <c r="J1932" s="55">
        <v>5</v>
      </c>
      <c r="K1932" s="55"/>
      <c r="L1932" s="55"/>
      <c r="N1932" t="str">
        <f t="shared" si="26"/>
        <v/>
      </c>
    </row>
    <row r="1933" spans="1:14" s="50" customFormat="1" x14ac:dyDescent="0.25">
      <c r="A1933" s="50" t="s">
        <v>71</v>
      </c>
      <c r="B1933" s="50">
        <v>25</v>
      </c>
      <c r="C1933" s="56">
        <v>0.90625</v>
      </c>
      <c r="D1933" s="55"/>
      <c r="E1933" s="55" t="s">
        <v>63</v>
      </c>
      <c r="F1933" s="55"/>
      <c r="G1933" s="55"/>
      <c r="H1933" s="55" t="s">
        <v>65</v>
      </c>
      <c r="I1933" s="55">
        <v>6</v>
      </c>
      <c r="J1933" s="55">
        <v>5</v>
      </c>
      <c r="K1933" s="55"/>
      <c r="L1933" s="55"/>
      <c r="N1933" t="str">
        <f t="shared" si="26"/>
        <v/>
      </c>
    </row>
    <row r="1934" spans="1:14" s="50" customFormat="1" x14ac:dyDescent="0.25">
      <c r="A1934" s="72" t="s">
        <v>71</v>
      </c>
      <c r="B1934" s="72">
        <v>25</v>
      </c>
      <c r="C1934" s="73">
        <v>0.91666666666666663</v>
      </c>
      <c r="D1934" s="76"/>
      <c r="E1934" s="76" t="s">
        <v>63</v>
      </c>
      <c r="F1934" s="76"/>
      <c r="G1934" s="76"/>
      <c r="H1934" s="76" t="s">
        <v>65</v>
      </c>
      <c r="I1934" s="76">
        <v>5</v>
      </c>
      <c r="J1934" s="76">
        <v>5</v>
      </c>
      <c r="K1934" s="76"/>
      <c r="L1934" s="76"/>
      <c r="M1934" s="72"/>
      <c r="N1934" t="str">
        <f t="shared" si="26"/>
        <v/>
      </c>
    </row>
    <row r="1935" spans="1:14" s="50" customFormat="1" x14ac:dyDescent="0.25">
      <c r="A1935" s="50" t="s">
        <v>71</v>
      </c>
      <c r="B1935" s="50">
        <v>25</v>
      </c>
      <c r="C1935" s="56">
        <v>0.92708333333333337</v>
      </c>
      <c r="D1935" s="55"/>
      <c r="E1935" s="55" t="s">
        <v>63</v>
      </c>
      <c r="F1935" s="55"/>
      <c r="G1935" s="55"/>
      <c r="H1935" s="55" t="s">
        <v>65</v>
      </c>
      <c r="I1935" s="55">
        <v>5</v>
      </c>
      <c r="J1935" s="55">
        <v>5</v>
      </c>
      <c r="K1935" s="55"/>
      <c r="L1935" s="55"/>
      <c r="N1935" t="str">
        <f t="shared" si="26"/>
        <v/>
      </c>
    </row>
    <row r="1936" spans="1:14" s="50" customFormat="1" x14ac:dyDescent="0.25">
      <c r="A1936" s="50" t="s">
        <v>71</v>
      </c>
      <c r="B1936" s="50">
        <v>25</v>
      </c>
      <c r="C1936" s="56">
        <v>0.9375</v>
      </c>
      <c r="D1936" s="57"/>
      <c r="E1936" s="58" t="s">
        <v>63</v>
      </c>
      <c r="F1936" s="58"/>
      <c r="G1936" s="58"/>
      <c r="H1936" s="58" t="s">
        <v>65</v>
      </c>
      <c r="I1936" s="58">
        <v>4</v>
      </c>
      <c r="J1936" s="58">
        <v>4</v>
      </c>
      <c r="K1936" s="58"/>
      <c r="L1936" s="58"/>
      <c r="M1936" s="59"/>
      <c r="N1936" t="str">
        <f t="shared" si="26"/>
        <v/>
      </c>
    </row>
    <row r="1937" spans="1:14" s="50" customFormat="1" x14ac:dyDescent="0.25">
      <c r="A1937" s="50" t="s">
        <v>71</v>
      </c>
      <c r="B1937" s="50">
        <v>25</v>
      </c>
      <c r="C1937" s="56">
        <v>0.94791666666666663</v>
      </c>
      <c r="D1937" s="57"/>
      <c r="E1937" s="58" t="s">
        <v>63</v>
      </c>
      <c r="F1937" s="58"/>
      <c r="G1937" s="58"/>
      <c r="H1937" s="58" t="s">
        <v>66</v>
      </c>
      <c r="I1937" s="58">
        <v>5</v>
      </c>
      <c r="J1937" s="58">
        <v>5</v>
      </c>
      <c r="K1937" s="58"/>
      <c r="L1937" s="58"/>
      <c r="M1937" s="59"/>
      <c r="N1937" t="str">
        <f t="shared" si="26"/>
        <v/>
      </c>
    </row>
    <row r="1938" spans="1:14" s="50" customFormat="1" x14ac:dyDescent="0.25">
      <c r="A1938" s="72" t="s">
        <v>71</v>
      </c>
      <c r="B1938" s="72">
        <v>25</v>
      </c>
      <c r="C1938" s="73">
        <v>0.95833333333333337</v>
      </c>
      <c r="D1938" s="74"/>
      <c r="E1938" s="76" t="s">
        <v>63</v>
      </c>
      <c r="F1938" s="76"/>
      <c r="G1938" s="76"/>
      <c r="H1938" s="76" t="s">
        <v>66</v>
      </c>
      <c r="I1938" s="76">
        <v>4</v>
      </c>
      <c r="J1938" s="76">
        <v>4</v>
      </c>
      <c r="K1938" s="76"/>
      <c r="L1938" s="76"/>
      <c r="M1938" s="72"/>
      <c r="N1938" t="str">
        <f t="shared" si="26"/>
        <v/>
      </c>
    </row>
    <row r="1939" spans="1:14" s="50" customFormat="1" x14ac:dyDescent="0.25">
      <c r="A1939" s="50" t="s">
        <v>71</v>
      </c>
      <c r="B1939" s="50">
        <v>25</v>
      </c>
      <c r="C1939" s="56">
        <v>0.96875</v>
      </c>
      <c r="D1939" s="57"/>
      <c r="E1939" s="58" t="s">
        <v>63</v>
      </c>
      <c r="F1939" s="58"/>
      <c r="G1939" s="58"/>
      <c r="H1939" s="58" t="s">
        <v>66</v>
      </c>
      <c r="I1939" s="58">
        <v>4</v>
      </c>
      <c r="J1939" s="58">
        <v>3</v>
      </c>
      <c r="K1939" s="58"/>
      <c r="L1939" s="58"/>
      <c r="M1939" s="59"/>
      <c r="N1939" t="str">
        <f t="shared" si="26"/>
        <v/>
      </c>
    </row>
    <row r="1940" spans="1:14" s="50" customFormat="1" x14ac:dyDescent="0.25">
      <c r="A1940" s="50" t="s">
        <v>71</v>
      </c>
      <c r="B1940" s="50">
        <v>25</v>
      </c>
      <c r="C1940" s="56">
        <v>0.97916666666666663</v>
      </c>
      <c r="D1940" s="57"/>
      <c r="E1940" s="58" t="s">
        <v>63</v>
      </c>
      <c r="F1940" s="58"/>
      <c r="G1940" s="58"/>
      <c r="H1940" s="58" t="s">
        <v>66</v>
      </c>
      <c r="I1940" s="58">
        <v>1</v>
      </c>
      <c r="J1940" s="58">
        <v>1</v>
      </c>
      <c r="K1940" s="58"/>
      <c r="L1940" s="58"/>
      <c r="M1940" s="59"/>
      <c r="N1940" t="str">
        <f t="shared" si="26"/>
        <v/>
      </c>
    </row>
    <row r="1941" spans="1:14" s="50" customFormat="1" x14ac:dyDescent="0.25">
      <c r="A1941" s="50" t="s">
        <v>71</v>
      </c>
      <c r="B1941" s="50">
        <v>25</v>
      </c>
      <c r="C1941" s="56">
        <v>0.98958333333333337</v>
      </c>
      <c r="D1941" s="57"/>
      <c r="E1941" s="58" t="s">
        <v>63</v>
      </c>
      <c r="F1941" s="58"/>
      <c r="G1941" s="58"/>
      <c r="H1941" s="58" t="s">
        <v>66</v>
      </c>
      <c r="I1941" s="58">
        <v>1</v>
      </c>
      <c r="J1941" s="58">
        <v>1</v>
      </c>
      <c r="K1941" s="58"/>
      <c r="L1941" s="58"/>
      <c r="M1941" s="59"/>
      <c r="N1941" t="str">
        <f t="shared" si="26"/>
        <v/>
      </c>
    </row>
    <row r="1942" spans="1:14" s="50" customFormat="1" x14ac:dyDescent="0.25">
      <c r="A1942" s="79" t="s">
        <v>71</v>
      </c>
      <c r="B1942" s="79">
        <v>26</v>
      </c>
      <c r="C1942" s="80" t="s">
        <v>72</v>
      </c>
      <c r="D1942" s="81"/>
      <c r="E1942" s="82"/>
      <c r="F1942" s="83"/>
      <c r="G1942" s="83"/>
      <c r="H1942" s="83"/>
      <c r="I1942" s="83"/>
      <c r="J1942" s="83"/>
      <c r="K1942" s="83"/>
      <c r="L1942" s="83"/>
      <c r="M1942" s="79"/>
      <c r="N1942" t="str">
        <f t="shared" si="26"/>
        <v/>
      </c>
    </row>
    <row r="1943" spans="1:14" s="50" customFormat="1" x14ac:dyDescent="0.25">
      <c r="A1943" s="50" t="s">
        <v>71</v>
      </c>
      <c r="B1943" s="50">
        <v>26</v>
      </c>
      <c r="C1943" s="56">
        <v>0.13541666666666666</v>
      </c>
      <c r="D1943" s="57"/>
      <c r="E1943" s="58" t="s">
        <v>68</v>
      </c>
      <c r="F1943" s="58"/>
      <c r="G1943" s="58"/>
      <c r="H1943" s="58" t="s">
        <v>67</v>
      </c>
      <c r="I1943" s="58">
        <v>0</v>
      </c>
      <c r="J1943" s="58">
        <v>0</v>
      </c>
      <c r="K1943" s="58"/>
      <c r="L1943" s="58"/>
      <c r="M1943" s="59"/>
      <c r="N1943" t="str">
        <f t="shared" si="26"/>
        <v/>
      </c>
    </row>
    <row r="1944" spans="1:14" s="50" customFormat="1" x14ac:dyDescent="0.25">
      <c r="A1944" s="50" t="s">
        <v>71</v>
      </c>
      <c r="B1944" s="50">
        <v>26</v>
      </c>
      <c r="C1944" s="56">
        <v>0.14583333333333334</v>
      </c>
      <c r="D1944" s="57"/>
      <c r="E1944" s="58" t="s">
        <v>68</v>
      </c>
      <c r="F1944" s="58"/>
      <c r="G1944" s="58"/>
      <c r="H1944" s="58" t="s">
        <v>67</v>
      </c>
      <c r="I1944" s="58">
        <v>0</v>
      </c>
      <c r="J1944" s="58">
        <v>0</v>
      </c>
      <c r="K1944" s="58"/>
      <c r="L1944" s="58"/>
      <c r="M1944" s="59"/>
      <c r="N1944" t="str">
        <f t="shared" si="26"/>
        <v/>
      </c>
    </row>
    <row r="1945" spans="1:14" s="50" customFormat="1" x14ac:dyDescent="0.25">
      <c r="A1945" s="50" t="s">
        <v>71</v>
      </c>
      <c r="B1945" s="50">
        <v>26</v>
      </c>
      <c r="C1945" s="56">
        <v>0.15625</v>
      </c>
      <c r="D1945" s="57"/>
      <c r="E1945" s="58" t="s">
        <v>68</v>
      </c>
      <c r="F1945" s="58"/>
      <c r="G1945" s="58"/>
      <c r="H1945" s="58" t="s">
        <v>67</v>
      </c>
      <c r="I1945" s="58">
        <v>0</v>
      </c>
      <c r="J1945" s="58">
        <v>0</v>
      </c>
      <c r="K1945" s="58"/>
      <c r="L1945" s="58"/>
      <c r="M1945" s="59"/>
      <c r="N1945" t="str">
        <f t="shared" si="26"/>
        <v/>
      </c>
    </row>
    <row r="1946" spans="1:14" s="50" customFormat="1" x14ac:dyDescent="0.25">
      <c r="A1946" s="72" t="s">
        <v>71</v>
      </c>
      <c r="B1946" s="72">
        <v>26</v>
      </c>
      <c r="C1946" s="73">
        <v>0.16666666666666666</v>
      </c>
      <c r="D1946" s="74"/>
      <c r="E1946" s="76" t="s">
        <v>68</v>
      </c>
      <c r="F1946" s="76"/>
      <c r="G1946" s="76"/>
      <c r="H1946" s="76" t="s">
        <v>67</v>
      </c>
      <c r="I1946" s="76">
        <v>0</v>
      </c>
      <c r="J1946" s="76">
        <v>0</v>
      </c>
      <c r="K1946" s="76"/>
      <c r="L1946" s="76"/>
      <c r="M1946" s="72" t="s">
        <v>138</v>
      </c>
      <c r="N1946" t="str">
        <f t="shared" si="26"/>
        <v/>
      </c>
    </row>
    <row r="1947" spans="1:14" s="50" customFormat="1" x14ac:dyDescent="0.25">
      <c r="A1947" s="50" t="s">
        <v>71</v>
      </c>
      <c r="B1947" s="50">
        <v>26</v>
      </c>
      <c r="C1947" s="56">
        <v>0.17708333333333334</v>
      </c>
      <c r="D1947" s="57"/>
      <c r="E1947" s="58" t="s">
        <v>68</v>
      </c>
      <c r="F1947" s="58"/>
      <c r="G1947" s="58"/>
      <c r="H1947" s="58" t="s">
        <v>67</v>
      </c>
      <c r="I1947" s="58">
        <v>0</v>
      </c>
      <c r="J1947" s="58">
        <v>0</v>
      </c>
      <c r="K1947" s="58"/>
      <c r="L1947" s="58"/>
      <c r="M1947" s="59"/>
      <c r="N1947" t="str">
        <f t="shared" si="26"/>
        <v/>
      </c>
    </row>
    <row r="1948" spans="1:14" s="50" customFormat="1" x14ac:dyDescent="0.25">
      <c r="A1948" s="50" t="s">
        <v>71</v>
      </c>
      <c r="B1948" s="50">
        <v>26</v>
      </c>
      <c r="C1948" s="56">
        <v>0.1875</v>
      </c>
      <c r="D1948" s="77"/>
      <c r="E1948" s="55" t="s">
        <v>68</v>
      </c>
      <c r="F1948" s="55"/>
      <c r="G1948" s="55"/>
      <c r="H1948" s="55" t="s">
        <v>67</v>
      </c>
      <c r="I1948" s="55">
        <v>0</v>
      </c>
      <c r="J1948" s="55">
        <v>0</v>
      </c>
      <c r="K1948" s="55"/>
      <c r="L1948" s="55"/>
      <c r="N1948" t="str">
        <f t="shared" si="26"/>
        <v/>
      </c>
    </row>
    <row r="1949" spans="1:14" s="50" customFormat="1" x14ac:dyDescent="0.25">
      <c r="A1949" s="50" t="s">
        <v>71</v>
      </c>
      <c r="B1949" s="50">
        <v>26</v>
      </c>
      <c r="C1949" s="56">
        <v>0.19791666666666666</v>
      </c>
      <c r="D1949" s="55"/>
      <c r="E1949" s="55" t="s">
        <v>68</v>
      </c>
      <c r="F1949" s="55"/>
      <c r="G1949" s="55"/>
      <c r="H1949" s="55" t="s">
        <v>67</v>
      </c>
      <c r="I1949" s="55">
        <v>0</v>
      </c>
      <c r="J1949" s="55">
        <v>0</v>
      </c>
      <c r="K1949" s="55"/>
      <c r="L1949" s="55"/>
      <c r="N1949" t="str">
        <f t="shared" si="26"/>
        <v/>
      </c>
    </row>
    <row r="1950" spans="1:14" s="50" customFormat="1" x14ac:dyDescent="0.25">
      <c r="A1950" s="72" t="s">
        <v>71</v>
      </c>
      <c r="B1950" s="72">
        <v>26</v>
      </c>
      <c r="C1950" s="73">
        <v>0.20833333333333334</v>
      </c>
      <c r="D1950" s="76"/>
      <c r="E1950" s="76" t="s">
        <v>68</v>
      </c>
      <c r="F1950" s="76"/>
      <c r="G1950" s="76"/>
      <c r="H1950" s="76" t="s">
        <v>67</v>
      </c>
      <c r="I1950" s="76">
        <v>0</v>
      </c>
      <c r="J1950" s="76">
        <v>0</v>
      </c>
      <c r="K1950" s="76"/>
      <c r="L1950" s="76"/>
      <c r="M1950" s="72" t="s">
        <v>139</v>
      </c>
      <c r="N1950" t="str">
        <f t="shared" si="26"/>
        <v/>
      </c>
    </row>
    <row r="1951" spans="1:14" s="50" customFormat="1" x14ac:dyDescent="0.25">
      <c r="A1951" s="50" t="s">
        <v>71</v>
      </c>
      <c r="B1951" s="50">
        <v>26</v>
      </c>
      <c r="C1951" s="56">
        <v>0.21875</v>
      </c>
      <c r="D1951" s="55"/>
      <c r="E1951" s="55" t="s">
        <v>68</v>
      </c>
      <c r="F1951" s="55"/>
      <c r="G1951" s="55"/>
      <c r="H1951" s="55" t="s">
        <v>67</v>
      </c>
      <c r="I1951" s="55">
        <v>0</v>
      </c>
      <c r="J1951" s="55">
        <v>0</v>
      </c>
      <c r="K1951" s="55"/>
      <c r="L1951" s="55"/>
      <c r="N1951" t="str">
        <f t="shared" si="26"/>
        <v/>
      </c>
    </row>
    <row r="1952" spans="1:14" s="50" customFormat="1" x14ac:dyDescent="0.25">
      <c r="A1952" s="50" t="s">
        <v>71</v>
      </c>
      <c r="B1952" s="50">
        <v>26</v>
      </c>
      <c r="C1952" s="56">
        <v>0.22916666666666666</v>
      </c>
      <c r="D1952" s="55"/>
      <c r="E1952" s="55" t="s">
        <v>68</v>
      </c>
      <c r="F1952" s="55"/>
      <c r="G1952" s="55"/>
      <c r="H1952" s="55" t="s">
        <v>67</v>
      </c>
      <c r="I1952" s="55">
        <v>0</v>
      </c>
      <c r="J1952" s="55">
        <v>0</v>
      </c>
      <c r="K1952" s="55"/>
      <c r="L1952" s="55"/>
      <c r="N1952" t="str">
        <f t="shared" si="26"/>
        <v/>
      </c>
    </row>
    <row r="1953" spans="1:14" s="50" customFormat="1" x14ac:dyDescent="0.25">
      <c r="A1953" s="50" t="s">
        <v>71</v>
      </c>
      <c r="B1953" s="50">
        <v>26</v>
      </c>
      <c r="C1953" s="56">
        <v>0.23958333333333334</v>
      </c>
      <c r="D1953" s="55"/>
      <c r="E1953" s="55" t="s">
        <v>68</v>
      </c>
      <c r="F1953" s="55"/>
      <c r="G1953" s="55"/>
      <c r="H1953" s="55" t="s">
        <v>67</v>
      </c>
      <c r="I1953" s="55">
        <v>0</v>
      </c>
      <c r="J1953" s="55">
        <v>0</v>
      </c>
      <c r="K1953" s="55"/>
      <c r="L1953" s="55"/>
      <c r="N1953" t="str">
        <f t="shared" si="26"/>
        <v/>
      </c>
    </row>
    <row r="1954" spans="1:14" s="50" customFormat="1" x14ac:dyDescent="0.25">
      <c r="C1954" s="56"/>
      <c r="D1954" s="55"/>
      <c r="E1954" s="55"/>
      <c r="F1954" s="55"/>
      <c r="G1954" s="55"/>
      <c r="H1954" s="55"/>
      <c r="I1954" s="55"/>
      <c r="J1954" s="55"/>
      <c r="K1954" s="55"/>
      <c r="L1954" s="55"/>
      <c r="N1954" t="str">
        <f t="shared" si="26"/>
        <v/>
      </c>
    </row>
    <row r="1955" spans="1:14" s="50" customFormat="1" x14ac:dyDescent="0.25">
      <c r="A1955" s="50" t="s">
        <v>71</v>
      </c>
      <c r="B1955" s="50">
        <v>26</v>
      </c>
      <c r="C1955" s="56">
        <v>0.88541666666666663</v>
      </c>
      <c r="D1955" s="55"/>
      <c r="E1955" s="55" t="s">
        <v>68</v>
      </c>
      <c r="F1955" s="55"/>
      <c r="G1955" s="55"/>
      <c r="H1955" s="55" t="s">
        <v>67</v>
      </c>
      <c r="I1955" s="84">
        <v>0</v>
      </c>
      <c r="J1955" s="84">
        <v>2</v>
      </c>
      <c r="K1955" s="55"/>
      <c r="L1955" s="55"/>
      <c r="M1955" s="50" t="s">
        <v>140</v>
      </c>
      <c r="N1955" t="str">
        <f t="shared" si="26"/>
        <v>ERR3</v>
      </c>
    </row>
    <row r="1956" spans="1:14" s="50" customFormat="1" x14ac:dyDescent="0.25">
      <c r="A1956" s="50" t="s">
        <v>71</v>
      </c>
      <c r="B1956" s="50">
        <v>26</v>
      </c>
      <c r="C1956" s="56">
        <v>0.89583333333333337</v>
      </c>
      <c r="D1956" s="55"/>
      <c r="E1956" s="55" t="s">
        <v>68</v>
      </c>
      <c r="F1956" s="55"/>
      <c r="G1956" s="55"/>
      <c r="H1956" s="55" t="s">
        <v>67</v>
      </c>
      <c r="I1956" s="84">
        <v>0</v>
      </c>
      <c r="J1956" s="84">
        <v>2</v>
      </c>
      <c r="K1956" s="55"/>
      <c r="L1956" s="55"/>
      <c r="M1956" s="52" t="s">
        <v>141</v>
      </c>
      <c r="N1956" t="str">
        <f t="shared" si="26"/>
        <v>ERR3</v>
      </c>
    </row>
    <row r="1957" spans="1:14" s="50" customFormat="1" x14ac:dyDescent="0.25">
      <c r="A1957" s="50" t="s">
        <v>71</v>
      </c>
      <c r="B1957" s="50">
        <v>26</v>
      </c>
      <c r="C1957" s="56">
        <v>0.90625</v>
      </c>
      <c r="D1957" s="55"/>
      <c r="E1957" s="55" t="s">
        <v>68</v>
      </c>
      <c r="F1957" s="55"/>
      <c r="G1957" s="55"/>
      <c r="H1957" s="55" t="s">
        <v>67</v>
      </c>
      <c r="I1957" s="84">
        <v>0</v>
      </c>
      <c r="J1957" s="84">
        <v>2</v>
      </c>
      <c r="K1957" s="55"/>
      <c r="L1957" s="55"/>
      <c r="N1957" t="str">
        <f t="shared" si="26"/>
        <v>ERR3</v>
      </c>
    </row>
    <row r="1958" spans="1:14" s="50" customFormat="1" x14ac:dyDescent="0.25">
      <c r="A1958" s="72" t="s">
        <v>71</v>
      </c>
      <c r="B1958" s="72">
        <v>26</v>
      </c>
      <c r="C1958" s="73">
        <v>0.91666666666666663</v>
      </c>
      <c r="D1958" s="76"/>
      <c r="E1958" s="76" t="s">
        <v>68</v>
      </c>
      <c r="F1958" s="76"/>
      <c r="G1958" s="76"/>
      <c r="H1958" s="76" t="s">
        <v>67</v>
      </c>
      <c r="I1958" s="70">
        <v>0</v>
      </c>
      <c r="J1958" s="70">
        <v>2</v>
      </c>
      <c r="K1958" s="76"/>
      <c r="L1958" s="76"/>
      <c r="M1958" s="72"/>
      <c r="N1958" t="str">
        <f t="shared" si="26"/>
        <v>ERR3</v>
      </c>
    </row>
    <row r="1959" spans="1:14" s="50" customFormat="1" x14ac:dyDescent="0.25">
      <c r="A1959" s="50" t="s">
        <v>71</v>
      </c>
      <c r="B1959" s="50">
        <v>26</v>
      </c>
      <c r="C1959" s="56">
        <v>0.92708333333333337</v>
      </c>
      <c r="D1959" s="55"/>
      <c r="E1959" s="55" t="s">
        <v>68</v>
      </c>
      <c r="F1959" s="55"/>
      <c r="G1959" s="55"/>
      <c r="H1959" s="55" t="s">
        <v>67</v>
      </c>
      <c r="I1959" s="84">
        <v>0</v>
      </c>
      <c r="J1959" s="84">
        <v>2</v>
      </c>
      <c r="K1959" s="55"/>
      <c r="L1959" s="55"/>
      <c r="N1959" t="str">
        <f t="shared" si="26"/>
        <v>ERR3</v>
      </c>
    </row>
    <row r="1960" spans="1:14" s="50" customFormat="1" x14ac:dyDescent="0.25">
      <c r="A1960" s="50" t="s">
        <v>71</v>
      </c>
      <c r="B1960" s="50">
        <v>26</v>
      </c>
      <c r="C1960" s="56">
        <v>0.9375</v>
      </c>
      <c r="D1960" s="57"/>
      <c r="E1960" s="58" t="s">
        <v>68</v>
      </c>
      <c r="F1960" s="58"/>
      <c r="G1960" s="58"/>
      <c r="H1960" s="58" t="s">
        <v>67</v>
      </c>
      <c r="I1960" s="64">
        <v>0</v>
      </c>
      <c r="J1960" s="64">
        <v>2</v>
      </c>
      <c r="K1960" s="58"/>
      <c r="L1960" s="58"/>
      <c r="M1960" s="59"/>
      <c r="N1960" t="str">
        <f t="shared" si="26"/>
        <v>ERR3</v>
      </c>
    </row>
    <row r="1961" spans="1:14" s="50" customFormat="1" x14ac:dyDescent="0.25">
      <c r="A1961" s="50" t="s">
        <v>71</v>
      </c>
      <c r="B1961" s="50">
        <v>26</v>
      </c>
      <c r="C1961" s="56">
        <v>0.94791666666666663</v>
      </c>
      <c r="D1961" s="57"/>
      <c r="E1961" s="58" t="s">
        <v>68</v>
      </c>
      <c r="F1961" s="58"/>
      <c r="G1961" s="58"/>
      <c r="H1961" s="58" t="s">
        <v>67</v>
      </c>
      <c r="I1961" s="64">
        <v>0</v>
      </c>
      <c r="J1961" s="64">
        <v>2</v>
      </c>
      <c r="K1961" s="58"/>
      <c r="L1961" s="58"/>
      <c r="M1961" s="59"/>
      <c r="N1961" t="str">
        <f t="shared" si="26"/>
        <v>ERR3</v>
      </c>
    </row>
    <row r="1962" spans="1:14" s="50" customFormat="1" x14ac:dyDescent="0.25">
      <c r="A1962" s="72" t="s">
        <v>71</v>
      </c>
      <c r="B1962" s="72">
        <v>26</v>
      </c>
      <c r="C1962" s="73">
        <v>0.95833333333333337</v>
      </c>
      <c r="D1962" s="74"/>
      <c r="E1962" s="76" t="s">
        <v>68</v>
      </c>
      <c r="F1962" s="76"/>
      <c r="G1962" s="76"/>
      <c r="H1962" s="76" t="s">
        <v>67</v>
      </c>
      <c r="I1962" s="70">
        <v>0</v>
      </c>
      <c r="J1962" s="70">
        <v>2</v>
      </c>
      <c r="K1962" s="76"/>
      <c r="L1962" s="76"/>
      <c r="M1962" s="72"/>
      <c r="N1962" t="str">
        <f t="shared" si="26"/>
        <v>ERR3</v>
      </c>
    </row>
    <row r="1963" spans="1:14" s="50" customFormat="1" x14ac:dyDescent="0.25">
      <c r="A1963" s="50" t="s">
        <v>71</v>
      </c>
      <c r="B1963" s="50">
        <v>26</v>
      </c>
      <c r="C1963" s="56">
        <v>0.96875</v>
      </c>
      <c r="D1963" s="57"/>
      <c r="E1963" s="58" t="s">
        <v>68</v>
      </c>
      <c r="F1963" s="58"/>
      <c r="G1963" s="58"/>
      <c r="H1963" s="58" t="s">
        <v>67</v>
      </c>
      <c r="I1963" s="64">
        <v>0</v>
      </c>
      <c r="J1963" s="64">
        <v>2</v>
      </c>
      <c r="K1963" s="58"/>
      <c r="L1963" s="58"/>
      <c r="M1963" s="59"/>
      <c r="N1963" t="str">
        <f t="shared" si="26"/>
        <v>ERR3</v>
      </c>
    </row>
    <row r="1964" spans="1:14" s="50" customFormat="1" x14ac:dyDescent="0.25">
      <c r="A1964" s="50" t="s">
        <v>71</v>
      </c>
      <c r="B1964" s="50">
        <v>26</v>
      </c>
      <c r="C1964" s="56">
        <v>0.97916666666666663</v>
      </c>
      <c r="D1964" s="57"/>
      <c r="E1964" s="58" t="s">
        <v>68</v>
      </c>
      <c r="F1964" s="58"/>
      <c r="G1964" s="58"/>
      <c r="H1964" s="58" t="s">
        <v>67</v>
      </c>
      <c r="I1964" s="64">
        <v>0</v>
      </c>
      <c r="J1964" s="64">
        <v>2</v>
      </c>
      <c r="K1964" s="58"/>
      <c r="L1964" s="58"/>
      <c r="M1964" s="59"/>
      <c r="N1964" t="str">
        <f t="shared" si="26"/>
        <v>ERR3</v>
      </c>
    </row>
    <row r="1965" spans="1:14" s="50" customFormat="1" x14ac:dyDescent="0.25">
      <c r="A1965" s="60" t="s">
        <v>71</v>
      </c>
      <c r="B1965" s="60">
        <v>26</v>
      </c>
      <c r="C1965" s="61">
        <v>0.98958333333333337</v>
      </c>
      <c r="D1965" s="62"/>
      <c r="E1965" s="64" t="s">
        <v>68</v>
      </c>
      <c r="F1965" s="64"/>
      <c r="G1965" s="64"/>
      <c r="H1965" s="64" t="s">
        <v>67</v>
      </c>
      <c r="I1965" s="64">
        <v>0</v>
      </c>
      <c r="J1965" s="64">
        <v>2</v>
      </c>
      <c r="K1965" s="64"/>
      <c r="L1965" s="64"/>
      <c r="M1965" s="65"/>
      <c r="N1965" t="str">
        <f t="shared" si="26"/>
        <v>ERR3</v>
      </c>
    </row>
    <row r="1966" spans="1:14" s="50" customFormat="1" x14ac:dyDescent="0.25">
      <c r="A1966" s="79" t="s">
        <v>71</v>
      </c>
      <c r="B1966" s="79">
        <v>27</v>
      </c>
      <c r="C1966" s="80" t="s">
        <v>72</v>
      </c>
      <c r="D1966" s="81"/>
      <c r="E1966" s="82"/>
      <c r="F1966" s="83"/>
      <c r="G1966" s="83"/>
      <c r="H1966" s="83"/>
      <c r="I1966" s="83"/>
      <c r="J1966" s="83"/>
      <c r="K1966" s="83"/>
      <c r="L1966" s="83"/>
      <c r="M1966" s="79"/>
      <c r="N1966" t="str">
        <f t="shared" si="26"/>
        <v/>
      </c>
    </row>
    <row r="1967" spans="1:14" s="50" customFormat="1" x14ac:dyDescent="0.25">
      <c r="A1967" s="50" t="s">
        <v>71</v>
      </c>
      <c r="B1967" s="50">
        <v>27</v>
      </c>
      <c r="C1967" s="56">
        <v>0.13541666666666666</v>
      </c>
      <c r="D1967" s="57"/>
      <c r="E1967" s="71" t="s">
        <v>72</v>
      </c>
      <c r="F1967" s="58"/>
      <c r="G1967" s="58"/>
      <c r="H1967" s="58" t="s">
        <v>64</v>
      </c>
      <c r="I1967" s="58">
        <v>10</v>
      </c>
      <c r="J1967" s="58">
        <v>10</v>
      </c>
      <c r="K1967" s="58"/>
      <c r="L1967" s="58"/>
      <c r="M1967" s="59" t="s">
        <v>142</v>
      </c>
      <c r="N1967" t="str">
        <f t="shared" si="26"/>
        <v/>
      </c>
    </row>
    <row r="1968" spans="1:14" s="50" customFormat="1" x14ac:dyDescent="0.25">
      <c r="A1968" s="50" t="s">
        <v>71</v>
      </c>
      <c r="B1968" s="50">
        <v>27</v>
      </c>
      <c r="C1968" s="56">
        <v>0.14583333333333334</v>
      </c>
      <c r="D1968" s="57"/>
      <c r="E1968" s="58" t="s">
        <v>72</v>
      </c>
      <c r="F1968" s="58"/>
      <c r="G1968" s="58"/>
      <c r="H1968" s="58" t="s">
        <v>64</v>
      </c>
      <c r="I1968" s="58">
        <v>10</v>
      </c>
      <c r="J1968" s="58">
        <v>10</v>
      </c>
      <c r="K1968" s="58"/>
      <c r="L1968" s="58"/>
      <c r="M1968" s="59"/>
      <c r="N1968" t="str">
        <f t="shared" si="26"/>
        <v/>
      </c>
    </row>
    <row r="1969" spans="1:14" s="50" customFormat="1" x14ac:dyDescent="0.25">
      <c r="A1969" s="50" t="s">
        <v>71</v>
      </c>
      <c r="B1969" s="50">
        <v>27</v>
      </c>
      <c r="C1969" s="56">
        <v>0.15625</v>
      </c>
      <c r="D1969" s="57"/>
      <c r="E1969" s="58" t="s">
        <v>72</v>
      </c>
      <c r="F1969" s="58"/>
      <c r="G1969" s="58"/>
      <c r="H1969" s="58" t="s">
        <v>64</v>
      </c>
      <c r="I1969" s="58">
        <v>10</v>
      </c>
      <c r="J1969" s="58">
        <v>10</v>
      </c>
      <c r="K1969" s="58"/>
      <c r="L1969" s="58"/>
      <c r="M1969" s="59"/>
      <c r="N1969" t="str">
        <f t="shared" si="26"/>
        <v/>
      </c>
    </row>
    <row r="1970" spans="1:14" s="50" customFormat="1" x14ac:dyDescent="0.25">
      <c r="A1970" s="72" t="s">
        <v>71</v>
      </c>
      <c r="B1970" s="72">
        <v>27</v>
      </c>
      <c r="C1970" s="73">
        <v>0.16666666666666666</v>
      </c>
      <c r="D1970" s="74"/>
      <c r="E1970" s="76" t="s">
        <v>72</v>
      </c>
      <c r="F1970" s="76"/>
      <c r="G1970" s="76"/>
      <c r="H1970" s="76" t="s">
        <v>64</v>
      </c>
      <c r="I1970" s="76">
        <v>10</v>
      </c>
      <c r="J1970" s="76">
        <v>10</v>
      </c>
      <c r="K1970" s="76"/>
      <c r="L1970" s="76"/>
      <c r="M1970" s="72"/>
      <c r="N1970" t="str">
        <f t="shared" si="26"/>
        <v/>
      </c>
    </row>
    <row r="1971" spans="1:14" s="50" customFormat="1" x14ac:dyDescent="0.25">
      <c r="A1971" s="50" t="s">
        <v>71</v>
      </c>
      <c r="B1971" s="50">
        <v>27</v>
      </c>
      <c r="C1971" s="56">
        <v>0.17708333333333334</v>
      </c>
      <c r="D1971" s="57"/>
      <c r="E1971" s="58" t="s">
        <v>72</v>
      </c>
      <c r="F1971" s="58"/>
      <c r="G1971" s="58"/>
      <c r="H1971" s="58" t="s">
        <v>64</v>
      </c>
      <c r="I1971" s="58">
        <v>10</v>
      </c>
      <c r="J1971" s="58">
        <v>10</v>
      </c>
      <c r="K1971" s="58"/>
      <c r="L1971" s="58"/>
      <c r="M1971" s="59"/>
      <c r="N1971" t="str">
        <f t="shared" si="26"/>
        <v/>
      </c>
    </row>
    <row r="1972" spans="1:14" s="50" customFormat="1" x14ac:dyDescent="0.25">
      <c r="A1972" s="50" t="s">
        <v>71</v>
      </c>
      <c r="B1972" s="50">
        <v>27</v>
      </c>
      <c r="C1972" s="56">
        <v>0.1875</v>
      </c>
      <c r="D1972" s="77"/>
      <c r="E1972" s="55" t="s">
        <v>72</v>
      </c>
      <c r="F1972" s="55"/>
      <c r="G1972" s="55"/>
      <c r="H1972" s="55" t="s">
        <v>64</v>
      </c>
      <c r="I1972" s="55">
        <v>10</v>
      </c>
      <c r="J1972" s="55">
        <v>10</v>
      </c>
      <c r="K1972" s="55"/>
      <c r="L1972" s="55"/>
      <c r="N1972" t="str">
        <f t="shared" si="26"/>
        <v/>
      </c>
    </row>
    <row r="1973" spans="1:14" s="50" customFormat="1" x14ac:dyDescent="0.25">
      <c r="A1973" s="50" t="s">
        <v>71</v>
      </c>
      <c r="B1973" s="50">
        <v>27</v>
      </c>
      <c r="C1973" s="56">
        <v>0.19791666666666666</v>
      </c>
      <c r="D1973" s="55"/>
      <c r="E1973" s="55" t="s">
        <v>63</v>
      </c>
      <c r="F1973" s="55"/>
      <c r="G1973" s="55"/>
      <c r="H1973" s="55" t="s">
        <v>62</v>
      </c>
      <c r="I1973" s="55">
        <v>8</v>
      </c>
      <c r="J1973" s="55">
        <v>8</v>
      </c>
      <c r="K1973" s="55"/>
      <c r="L1973" s="55"/>
      <c r="N1973" t="str">
        <f t="shared" si="26"/>
        <v/>
      </c>
    </row>
    <row r="1974" spans="1:14" s="50" customFormat="1" x14ac:dyDescent="0.25">
      <c r="A1974" s="72" t="s">
        <v>71</v>
      </c>
      <c r="B1974" s="72">
        <v>27</v>
      </c>
      <c r="C1974" s="73">
        <v>0.20833333333333334</v>
      </c>
      <c r="D1974" s="76"/>
      <c r="E1974" s="76" t="s">
        <v>63</v>
      </c>
      <c r="F1974" s="76"/>
      <c r="G1974" s="76"/>
      <c r="H1974" s="76" t="s">
        <v>62</v>
      </c>
      <c r="I1974" s="76">
        <v>8</v>
      </c>
      <c r="J1974" s="76">
        <v>7</v>
      </c>
      <c r="K1974" s="76"/>
      <c r="L1974" s="76"/>
      <c r="M1974" s="72"/>
      <c r="N1974" t="str">
        <f t="shared" si="26"/>
        <v/>
      </c>
    </row>
    <row r="1975" spans="1:14" s="50" customFormat="1" x14ac:dyDescent="0.25">
      <c r="A1975" s="50" t="s">
        <v>71</v>
      </c>
      <c r="B1975" s="50">
        <v>27</v>
      </c>
      <c r="C1975" s="56">
        <v>0.21875</v>
      </c>
      <c r="D1975" s="55"/>
      <c r="E1975" s="55" t="s">
        <v>63</v>
      </c>
      <c r="F1975" s="55"/>
      <c r="G1975" s="55"/>
      <c r="H1975" s="55" t="s">
        <v>62</v>
      </c>
      <c r="I1975" s="55">
        <v>7</v>
      </c>
      <c r="J1975" s="55">
        <v>7</v>
      </c>
      <c r="K1975" s="55"/>
      <c r="L1975" s="55"/>
      <c r="N1975" t="str">
        <f t="shared" si="26"/>
        <v/>
      </c>
    </row>
    <row r="1976" spans="1:14" s="50" customFormat="1" x14ac:dyDescent="0.25">
      <c r="A1976" s="50" t="s">
        <v>71</v>
      </c>
      <c r="B1976" s="50">
        <v>27</v>
      </c>
      <c r="C1976" s="56">
        <v>0.22916666666666666</v>
      </c>
      <c r="D1976" s="55"/>
      <c r="E1976" s="55" t="s">
        <v>63</v>
      </c>
      <c r="F1976" s="55"/>
      <c r="G1976" s="55"/>
      <c r="H1976" s="55" t="s">
        <v>62</v>
      </c>
      <c r="I1976" s="55">
        <v>7</v>
      </c>
      <c r="J1976" s="55">
        <v>7</v>
      </c>
      <c r="K1976" s="55"/>
      <c r="L1976" s="55"/>
      <c r="N1976" t="str">
        <f t="shared" si="26"/>
        <v/>
      </c>
    </row>
    <row r="1977" spans="1:14" s="50" customFormat="1" x14ac:dyDescent="0.25">
      <c r="A1977" s="50" t="s">
        <v>71</v>
      </c>
      <c r="B1977" s="50">
        <v>27</v>
      </c>
      <c r="C1977" s="56">
        <v>0.23958333333333334</v>
      </c>
      <c r="D1977" s="55"/>
      <c r="E1977" s="55" t="s">
        <v>63</v>
      </c>
      <c r="F1977" s="55"/>
      <c r="G1977" s="55"/>
      <c r="H1977" s="55" t="s">
        <v>62</v>
      </c>
      <c r="I1977" s="55">
        <v>7</v>
      </c>
      <c r="J1977" s="55">
        <v>7</v>
      </c>
      <c r="K1977" s="55"/>
      <c r="L1977" s="55"/>
      <c r="N1977" t="str">
        <f t="shared" si="26"/>
        <v/>
      </c>
    </row>
    <row r="1978" spans="1:14" s="50" customFormat="1" x14ac:dyDescent="0.25">
      <c r="C1978" s="56"/>
      <c r="D1978" s="55"/>
      <c r="E1978" s="55"/>
      <c r="F1978" s="55"/>
      <c r="G1978" s="55"/>
      <c r="H1978" s="55"/>
      <c r="I1978" s="55"/>
      <c r="J1978" s="55"/>
      <c r="K1978" s="55"/>
      <c r="L1978" s="55"/>
      <c r="N1978" t="str">
        <f t="shared" si="26"/>
        <v/>
      </c>
    </row>
    <row r="1979" spans="1:14" s="50" customFormat="1" x14ac:dyDescent="0.25">
      <c r="A1979" s="50" t="s">
        <v>71</v>
      </c>
      <c r="B1979" s="50">
        <v>27</v>
      </c>
      <c r="C1979" s="56">
        <v>0.88541666666666663</v>
      </c>
      <c r="D1979" s="55"/>
      <c r="E1979" s="55" t="s">
        <v>61</v>
      </c>
      <c r="F1979" s="55"/>
      <c r="G1979" s="55"/>
      <c r="H1979" s="55" t="s">
        <v>67</v>
      </c>
      <c r="I1979" s="55">
        <v>2</v>
      </c>
      <c r="J1979" s="55">
        <v>2</v>
      </c>
      <c r="K1979" s="55"/>
      <c r="L1979" s="55"/>
      <c r="N1979" t="str">
        <f t="shared" si="26"/>
        <v/>
      </c>
    </row>
    <row r="1980" spans="1:14" s="50" customFormat="1" x14ac:dyDescent="0.25">
      <c r="A1980" s="50" t="s">
        <v>71</v>
      </c>
      <c r="B1980" s="50">
        <v>27</v>
      </c>
      <c r="C1980" s="56">
        <v>0.89583333333333337</v>
      </c>
      <c r="D1980" s="55"/>
      <c r="E1980" s="55" t="s">
        <v>61</v>
      </c>
      <c r="F1980" s="55"/>
      <c r="G1980" s="55"/>
      <c r="H1980" s="55" t="s">
        <v>67</v>
      </c>
      <c r="I1980" s="55">
        <v>2</v>
      </c>
      <c r="J1980" s="55">
        <v>2</v>
      </c>
      <c r="K1980" s="55"/>
      <c r="L1980" s="55"/>
      <c r="N1980" t="str">
        <f t="shared" si="26"/>
        <v/>
      </c>
    </row>
    <row r="1981" spans="1:14" s="50" customFormat="1" x14ac:dyDescent="0.25">
      <c r="A1981" s="50" t="s">
        <v>71</v>
      </c>
      <c r="B1981" s="50">
        <v>27</v>
      </c>
      <c r="C1981" s="56">
        <v>0.90625</v>
      </c>
      <c r="D1981" s="55"/>
      <c r="E1981" s="55" t="s">
        <v>61</v>
      </c>
      <c r="F1981" s="55"/>
      <c r="G1981" s="55"/>
      <c r="H1981" s="55" t="s">
        <v>67</v>
      </c>
      <c r="I1981" s="55">
        <v>2</v>
      </c>
      <c r="J1981" s="55">
        <v>2</v>
      </c>
      <c r="K1981" s="55"/>
      <c r="L1981" s="55"/>
      <c r="N1981" t="str">
        <f t="shared" si="26"/>
        <v/>
      </c>
    </row>
    <row r="1982" spans="1:14" s="50" customFormat="1" x14ac:dyDescent="0.25">
      <c r="A1982" s="72" t="s">
        <v>71</v>
      </c>
      <c r="B1982" s="72">
        <v>27</v>
      </c>
      <c r="C1982" s="73">
        <v>0.91666666666666663</v>
      </c>
      <c r="D1982" s="76"/>
      <c r="E1982" s="76" t="s">
        <v>61</v>
      </c>
      <c r="F1982" s="76"/>
      <c r="G1982" s="76"/>
      <c r="H1982" s="76" t="s">
        <v>67</v>
      </c>
      <c r="I1982" s="76">
        <v>2</v>
      </c>
      <c r="J1982" s="76">
        <v>2</v>
      </c>
      <c r="K1982" s="76"/>
      <c r="L1982" s="76"/>
      <c r="M1982" s="72"/>
      <c r="N1982" t="str">
        <f t="shared" si="26"/>
        <v/>
      </c>
    </row>
    <row r="1983" spans="1:14" s="50" customFormat="1" x14ac:dyDescent="0.25">
      <c r="A1983" s="50" t="s">
        <v>71</v>
      </c>
      <c r="B1983" s="50">
        <v>27</v>
      </c>
      <c r="C1983" s="56">
        <v>0.92708333333333337</v>
      </c>
      <c r="D1983" s="55"/>
      <c r="E1983" s="55" t="s">
        <v>61</v>
      </c>
      <c r="F1983" s="55"/>
      <c r="G1983" s="55"/>
      <c r="H1983" s="55" t="s">
        <v>67</v>
      </c>
      <c r="I1983" s="55">
        <v>2</v>
      </c>
      <c r="J1983" s="55">
        <v>2</v>
      </c>
      <c r="K1983" s="55"/>
      <c r="L1983" s="55"/>
      <c r="N1983" t="str">
        <f t="shared" si="26"/>
        <v/>
      </c>
    </row>
    <row r="1984" spans="1:14" s="50" customFormat="1" x14ac:dyDescent="0.25">
      <c r="A1984" s="50" t="s">
        <v>71</v>
      </c>
      <c r="B1984" s="50">
        <v>27</v>
      </c>
      <c r="C1984" s="56">
        <v>0.9375</v>
      </c>
      <c r="D1984" s="57"/>
      <c r="E1984" s="58" t="s">
        <v>61</v>
      </c>
      <c r="F1984" s="58"/>
      <c r="G1984" s="58"/>
      <c r="H1984" s="58" t="s">
        <v>67</v>
      </c>
      <c r="I1984" s="58">
        <v>2</v>
      </c>
      <c r="J1984" s="58">
        <v>2</v>
      </c>
      <c r="K1984" s="58"/>
      <c r="L1984" s="58"/>
      <c r="M1984" s="59"/>
      <c r="N1984" t="str">
        <f t="shared" si="26"/>
        <v/>
      </c>
    </row>
    <row r="1985" spans="1:14" s="50" customFormat="1" x14ac:dyDescent="0.25">
      <c r="A1985" s="50" t="s">
        <v>71</v>
      </c>
      <c r="B1985" s="50">
        <v>27</v>
      </c>
      <c r="C1985" s="56">
        <v>0.94791666666666663</v>
      </c>
      <c r="D1985" s="57"/>
      <c r="E1985" s="58" t="s">
        <v>61</v>
      </c>
      <c r="F1985" s="58"/>
      <c r="G1985" s="58"/>
      <c r="H1985" s="58" t="s">
        <v>67</v>
      </c>
      <c r="I1985" s="58">
        <v>2</v>
      </c>
      <c r="J1985" s="58">
        <v>2</v>
      </c>
      <c r="K1985" s="58"/>
      <c r="L1985" s="58"/>
      <c r="M1985" s="59"/>
      <c r="N1985" t="str">
        <f t="shared" si="26"/>
        <v/>
      </c>
    </row>
    <row r="1986" spans="1:14" s="50" customFormat="1" x14ac:dyDescent="0.25">
      <c r="A1986" s="72" t="s">
        <v>71</v>
      </c>
      <c r="B1986" s="72">
        <v>27</v>
      </c>
      <c r="C1986" s="73">
        <v>0.95833333333333337</v>
      </c>
      <c r="D1986" s="74"/>
      <c r="E1986" s="76" t="s">
        <v>61</v>
      </c>
      <c r="F1986" s="76"/>
      <c r="G1986" s="76"/>
      <c r="H1986" s="76" t="s">
        <v>67</v>
      </c>
      <c r="I1986" s="76">
        <v>2</v>
      </c>
      <c r="J1986" s="76">
        <v>2</v>
      </c>
      <c r="K1986" s="76"/>
      <c r="L1986" s="76"/>
      <c r="M1986" s="72"/>
      <c r="N1986" t="str">
        <f t="shared" si="26"/>
        <v/>
      </c>
    </row>
    <row r="1987" spans="1:14" s="50" customFormat="1" x14ac:dyDescent="0.25">
      <c r="A1987" s="50" t="s">
        <v>71</v>
      </c>
      <c r="B1987" s="50">
        <v>27</v>
      </c>
      <c r="C1987" s="56">
        <v>0.96875</v>
      </c>
      <c r="D1987" s="57"/>
      <c r="E1987" s="58" t="s">
        <v>61</v>
      </c>
      <c r="F1987" s="58"/>
      <c r="G1987" s="58"/>
      <c r="H1987" s="58" t="s">
        <v>67</v>
      </c>
      <c r="I1987" s="58">
        <v>2</v>
      </c>
      <c r="J1987" s="58">
        <v>2</v>
      </c>
      <c r="K1987" s="58"/>
      <c r="L1987" s="58"/>
      <c r="M1987" s="59"/>
      <c r="N1987" t="str">
        <f t="shared" ref="N1987:N2050" si="27">IF(AND(I1987=10,H1987="D"),"ERR1",IF(AND(H1987="B",I1987=0),"ERR2",IF(J1987&gt;I1987,"ERR3","")))</f>
        <v/>
      </c>
    </row>
    <row r="1988" spans="1:14" s="50" customFormat="1" x14ac:dyDescent="0.25">
      <c r="A1988" s="50" t="s">
        <v>71</v>
      </c>
      <c r="B1988" s="50">
        <v>27</v>
      </c>
      <c r="C1988" s="56">
        <v>0.97916666666666663</v>
      </c>
      <c r="D1988" s="57"/>
      <c r="E1988" s="58" t="s">
        <v>61</v>
      </c>
      <c r="F1988" s="58"/>
      <c r="G1988" s="58"/>
      <c r="H1988" s="58" t="s">
        <v>67</v>
      </c>
      <c r="I1988" s="58">
        <v>2</v>
      </c>
      <c r="J1988" s="58">
        <v>2</v>
      </c>
      <c r="K1988" s="58"/>
      <c r="L1988" s="58"/>
      <c r="M1988" s="59"/>
      <c r="N1988" t="str">
        <f t="shared" si="27"/>
        <v/>
      </c>
    </row>
    <row r="1989" spans="1:14" s="50" customFormat="1" x14ac:dyDescent="0.25">
      <c r="A1989" s="60" t="s">
        <v>71</v>
      </c>
      <c r="B1989" s="60">
        <v>27</v>
      </c>
      <c r="C1989" s="61">
        <v>0.98958333333333337</v>
      </c>
      <c r="D1989" s="62"/>
      <c r="E1989" s="64" t="s">
        <v>61</v>
      </c>
      <c r="F1989" s="64"/>
      <c r="G1989" s="64"/>
      <c r="H1989" s="64" t="s">
        <v>67</v>
      </c>
      <c r="I1989" s="64">
        <v>2</v>
      </c>
      <c r="J1989" s="64">
        <v>2</v>
      </c>
      <c r="K1989" s="64"/>
      <c r="L1989" s="64"/>
      <c r="M1989" s="65"/>
      <c r="N1989" t="str">
        <f t="shared" si="27"/>
        <v/>
      </c>
    </row>
    <row r="1990" spans="1:14" s="50" customFormat="1" x14ac:dyDescent="0.25">
      <c r="A1990" s="79" t="s">
        <v>71</v>
      </c>
      <c r="B1990" s="79">
        <v>28</v>
      </c>
      <c r="C1990" s="80" t="s">
        <v>72</v>
      </c>
      <c r="D1990" s="81"/>
      <c r="E1990" s="82"/>
      <c r="F1990" s="83"/>
      <c r="G1990" s="83"/>
      <c r="H1990" s="83"/>
      <c r="I1990" s="83"/>
      <c r="J1990" s="83"/>
      <c r="K1990" s="83"/>
      <c r="L1990" s="83"/>
      <c r="M1990" s="79"/>
      <c r="N1990" t="str">
        <f t="shared" si="27"/>
        <v/>
      </c>
    </row>
    <row r="1991" spans="1:14" s="50" customFormat="1" x14ac:dyDescent="0.25">
      <c r="A1991" s="60" t="s">
        <v>71</v>
      </c>
      <c r="B1991" s="60">
        <v>28</v>
      </c>
      <c r="C1991" s="61">
        <v>0.13541666666666666</v>
      </c>
      <c r="D1991" s="62"/>
      <c r="E1991" s="64" t="s">
        <v>63</v>
      </c>
      <c r="F1991" s="64"/>
      <c r="G1991" s="64"/>
      <c r="H1991" s="64" t="s">
        <v>65</v>
      </c>
      <c r="I1991" s="64">
        <v>5</v>
      </c>
      <c r="J1991" s="64">
        <v>5</v>
      </c>
      <c r="K1991" s="64"/>
      <c r="L1991" s="64"/>
      <c r="M1991" s="65"/>
      <c r="N1991" t="str">
        <f t="shared" si="27"/>
        <v/>
      </c>
    </row>
    <row r="1992" spans="1:14" s="50" customFormat="1" x14ac:dyDescent="0.25">
      <c r="A1992" s="50" t="s">
        <v>71</v>
      </c>
      <c r="B1992" s="50">
        <v>28</v>
      </c>
      <c r="C1992" s="56">
        <v>0.14583333333333334</v>
      </c>
      <c r="D1992" s="57"/>
      <c r="E1992" s="58" t="s">
        <v>63</v>
      </c>
      <c r="F1992" s="58"/>
      <c r="G1992" s="58"/>
      <c r="H1992" s="58" t="s">
        <v>65</v>
      </c>
      <c r="I1992" s="58">
        <v>5</v>
      </c>
      <c r="J1992" s="58">
        <v>5</v>
      </c>
      <c r="K1992" s="58"/>
      <c r="L1992" s="58"/>
      <c r="M1992" s="59"/>
      <c r="N1992" t="str">
        <f t="shared" si="27"/>
        <v/>
      </c>
    </row>
    <row r="1993" spans="1:14" s="50" customFormat="1" x14ac:dyDescent="0.25">
      <c r="A1993" s="50" t="s">
        <v>71</v>
      </c>
      <c r="B1993" s="50">
        <v>28</v>
      </c>
      <c r="C1993" s="56">
        <v>0.15625</v>
      </c>
      <c r="D1993" s="57"/>
      <c r="E1993" s="58" t="s">
        <v>63</v>
      </c>
      <c r="F1993" s="58"/>
      <c r="G1993" s="58"/>
      <c r="H1993" s="58" t="s">
        <v>65</v>
      </c>
      <c r="I1993" s="58">
        <v>8</v>
      </c>
      <c r="J1993" s="58">
        <v>8</v>
      </c>
      <c r="K1993" s="58"/>
      <c r="L1993" s="58"/>
      <c r="M1993" s="59"/>
      <c r="N1993" t="str">
        <f t="shared" si="27"/>
        <v/>
      </c>
    </row>
    <row r="1994" spans="1:14" s="50" customFormat="1" x14ac:dyDescent="0.25">
      <c r="A1994" s="72" t="s">
        <v>71</v>
      </c>
      <c r="B1994" s="72">
        <v>28</v>
      </c>
      <c r="C1994" s="73">
        <v>0.16666666666666666</v>
      </c>
      <c r="D1994" s="74"/>
      <c r="E1994" s="76" t="s">
        <v>63</v>
      </c>
      <c r="F1994" s="76"/>
      <c r="G1994" s="76"/>
      <c r="H1994" s="76" t="s">
        <v>62</v>
      </c>
      <c r="I1994" s="76">
        <v>8</v>
      </c>
      <c r="J1994" s="76">
        <v>8</v>
      </c>
      <c r="K1994" s="76"/>
      <c r="L1994" s="76"/>
      <c r="M1994" s="72"/>
      <c r="N1994" t="str">
        <f t="shared" si="27"/>
        <v/>
      </c>
    </row>
    <row r="1995" spans="1:14" s="50" customFormat="1" x14ac:dyDescent="0.25">
      <c r="A1995" s="50" t="s">
        <v>71</v>
      </c>
      <c r="B1995" s="50">
        <v>28</v>
      </c>
      <c r="C1995" s="56">
        <v>0.17708333333333334</v>
      </c>
      <c r="D1995" s="57"/>
      <c r="E1995" s="58" t="s">
        <v>63</v>
      </c>
      <c r="F1995" s="58"/>
      <c r="G1995" s="58"/>
      <c r="H1995" s="58" t="s">
        <v>62</v>
      </c>
      <c r="I1995" s="58">
        <v>8</v>
      </c>
      <c r="J1995" s="58">
        <v>8</v>
      </c>
      <c r="K1995" s="58"/>
      <c r="L1995" s="58"/>
      <c r="M1995" s="59"/>
      <c r="N1995" t="str">
        <f t="shared" si="27"/>
        <v/>
      </c>
    </row>
    <row r="1996" spans="1:14" s="50" customFormat="1" x14ac:dyDescent="0.25">
      <c r="A1996" s="50" t="s">
        <v>71</v>
      </c>
      <c r="B1996" s="50">
        <v>28</v>
      </c>
      <c r="C1996" s="56">
        <v>0.1875</v>
      </c>
      <c r="D1996" s="55"/>
      <c r="E1996" s="55" t="s">
        <v>63</v>
      </c>
      <c r="F1996" s="55"/>
      <c r="G1996" s="55"/>
      <c r="H1996" s="55" t="s">
        <v>62</v>
      </c>
      <c r="I1996" s="55">
        <v>8</v>
      </c>
      <c r="J1996" s="55">
        <v>8</v>
      </c>
      <c r="K1996" s="55"/>
      <c r="L1996" s="55"/>
      <c r="N1996" t="str">
        <f t="shared" si="27"/>
        <v/>
      </c>
    </row>
    <row r="1997" spans="1:14" s="50" customFormat="1" x14ac:dyDescent="0.25">
      <c r="A1997" s="50" t="s">
        <v>71</v>
      </c>
      <c r="B1997" s="50">
        <v>28</v>
      </c>
      <c r="C1997" s="56">
        <v>0.19791666666666666</v>
      </c>
      <c r="D1997" s="55"/>
      <c r="E1997" s="55" t="s">
        <v>63</v>
      </c>
      <c r="F1997" s="55"/>
      <c r="G1997" s="55"/>
      <c r="H1997" s="55" t="s">
        <v>62</v>
      </c>
      <c r="I1997" s="55">
        <v>8</v>
      </c>
      <c r="J1997" s="55">
        <v>8</v>
      </c>
      <c r="K1997" s="55"/>
      <c r="L1997" s="55"/>
      <c r="N1997" t="str">
        <f t="shared" si="27"/>
        <v/>
      </c>
    </row>
    <row r="1998" spans="1:14" s="50" customFormat="1" x14ac:dyDescent="0.25">
      <c r="A1998" s="72" t="s">
        <v>71</v>
      </c>
      <c r="B1998" s="72">
        <v>28</v>
      </c>
      <c r="C1998" s="73">
        <v>0.20833333333333334</v>
      </c>
      <c r="D1998" s="76"/>
      <c r="E1998" s="76" t="s">
        <v>63</v>
      </c>
      <c r="F1998" s="76"/>
      <c r="G1998" s="76"/>
      <c r="H1998" s="76" t="s">
        <v>62</v>
      </c>
      <c r="I1998" s="76">
        <v>8</v>
      </c>
      <c r="J1998" s="76">
        <v>8</v>
      </c>
      <c r="K1998" s="76"/>
      <c r="L1998" s="76"/>
      <c r="M1998" s="72"/>
      <c r="N1998" t="str">
        <f t="shared" si="27"/>
        <v/>
      </c>
    </row>
    <row r="1999" spans="1:14" s="50" customFormat="1" x14ac:dyDescent="0.25">
      <c r="A1999" s="50" t="s">
        <v>71</v>
      </c>
      <c r="B1999" s="50">
        <v>28</v>
      </c>
      <c r="C1999" s="56">
        <v>0.21875</v>
      </c>
      <c r="D1999" s="55"/>
      <c r="E1999" s="55" t="s">
        <v>63</v>
      </c>
      <c r="F1999" s="55"/>
      <c r="G1999" s="55"/>
      <c r="H1999" s="55" t="s">
        <v>62</v>
      </c>
      <c r="I1999" s="55">
        <v>8</v>
      </c>
      <c r="J1999" s="55">
        <v>8</v>
      </c>
      <c r="K1999" s="55"/>
      <c r="L1999" s="55"/>
      <c r="N1999" t="str">
        <f t="shared" si="27"/>
        <v/>
      </c>
    </row>
    <row r="2000" spans="1:14" s="50" customFormat="1" x14ac:dyDescent="0.25">
      <c r="A2000" s="50" t="s">
        <v>71</v>
      </c>
      <c r="B2000" s="50">
        <v>28</v>
      </c>
      <c r="C2000" s="56">
        <v>0.22916666666666666</v>
      </c>
      <c r="D2000" s="55"/>
      <c r="E2000" s="55" t="s">
        <v>63</v>
      </c>
      <c r="F2000" s="55"/>
      <c r="G2000" s="55"/>
      <c r="H2000" s="55" t="s">
        <v>62</v>
      </c>
      <c r="I2000" s="55">
        <v>8</v>
      </c>
      <c r="J2000" s="55">
        <v>8</v>
      </c>
      <c r="K2000" s="55"/>
      <c r="L2000" s="55"/>
      <c r="N2000" t="str">
        <f t="shared" si="27"/>
        <v/>
      </c>
    </row>
    <row r="2001" spans="1:14" s="50" customFormat="1" x14ac:dyDescent="0.25">
      <c r="A2001" s="50" t="s">
        <v>71</v>
      </c>
      <c r="B2001" s="50">
        <v>28</v>
      </c>
      <c r="C2001" s="56">
        <v>0.23958333333333334</v>
      </c>
      <c r="D2001" s="55"/>
      <c r="E2001" s="55" t="s">
        <v>63</v>
      </c>
      <c r="F2001" s="55"/>
      <c r="G2001" s="55"/>
      <c r="H2001" s="55" t="s">
        <v>62</v>
      </c>
      <c r="I2001" s="55">
        <v>8</v>
      </c>
      <c r="J2001" s="55">
        <v>8</v>
      </c>
      <c r="K2001" s="55"/>
      <c r="L2001" s="55"/>
      <c r="N2001" t="str">
        <f t="shared" si="27"/>
        <v/>
      </c>
    </row>
    <row r="2002" spans="1:14" s="50" customFormat="1" x14ac:dyDescent="0.25">
      <c r="C2002" s="56"/>
      <c r="D2002" s="55"/>
      <c r="E2002" s="55"/>
      <c r="F2002" s="55"/>
      <c r="G2002" s="55"/>
      <c r="H2002" s="55"/>
      <c r="I2002" s="55"/>
      <c r="J2002" s="55"/>
      <c r="K2002" s="55"/>
      <c r="L2002" s="55"/>
      <c r="N2002" t="str">
        <f t="shared" si="27"/>
        <v/>
      </c>
    </row>
    <row r="2003" spans="1:14" s="50" customFormat="1" x14ac:dyDescent="0.25">
      <c r="A2003" s="72" t="s">
        <v>71</v>
      </c>
      <c r="B2003" s="72">
        <v>28</v>
      </c>
      <c r="C2003" s="73">
        <v>0.875</v>
      </c>
      <c r="D2003" s="76"/>
      <c r="E2003" s="76" t="s">
        <v>63</v>
      </c>
      <c r="F2003" s="76"/>
      <c r="G2003" s="76"/>
      <c r="H2003" s="76" t="s">
        <v>62</v>
      </c>
      <c r="I2003" s="76">
        <v>8</v>
      </c>
      <c r="J2003" s="76">
        <v>5</v>
      </c>
      <c r="K2003" s="76"/>
      <c r="L2003" s="76"/>
      <c r="M2003" s="72"/>
      <c r="N2003" t="str">
        <f t="shared" si="27"/>
        <v/>
      </c>
    </row>
    <row r="2004" spans="1:14" s="50" customFormat="1" x14ac:dyDescent="0.25">
      <c r="A2004" s="50" t="s">
        <v>71</v>
      </c>
      <c r="B2004" s="50">
        <v>28</v>
      </c>
      <c r="C2004" s="56">
        <v>0.88541666666666663</v>
      </c>
      <c r="D2004" s="55"/>
      <c r="E2004" s="55" t="s">
        <v>63</v>
      </c>
      <c r="F2004" s="55"/>
      <c r="G2004" s="55"/>
      <c r="H2004" s="55" t="s">
        <v>62</v>
      </c>
      <c r="I2004" s="55">
        <v>8</v>
      </c>
      <c r="J2004" s="55">
        <v>5</v>
      </c>
      <c r="K2004" s="55"/>
      <c r="L2004" s="55"/>
      <c r="N2004" t="str">
        <f t="shared" si="27"/>
        <v/>
      </c>
    </row>
    <row r="2005" spans="1:14" s="50" customFormat="1" x14ac:dyDescent="0.25">
      <c r="A2005" s="50" t="s">
        <v>71</v>
      </c>
      <c r="B2005" s="50">
        <v>28</v>
      </c>
      <c r="C2005" s="56">
        <v>0.89583333333333337</v>
      </c>
      <c r="D2005" s="55"/>
      <c r="E2005" s="55" t="s">
        <v>63</v>
      </c>
      <c r="F2005" s="55"/>
      <c r="G2005" s="55"/>
      <c r="H2005" s="55" t="s">
        <v>62</v>
      </c>
      <c r="I2005" s="55">
        <v>8</v>
      </c>
      <c r="J2005" s="55">
        <v>8</v>
      </c>
      <c r="K2005" s="55"/>
      <c r="L2005" s="55"/>
      <c r="N2005" t="str">
        <f t="shared" si="27"/>
        <v/>
      </c>
    </row>
    <row r="2006" spans="1:14" s="50" customFormat="1" x14ac:dyDescent="0.25">
      <c r="A2006" s="50" t="s">
        <v>71</v>
      </c>
      <c r="B2006" s="50">
        <v>28</v>
      </c>
      <c r="C2006" s="56">
        <v>0.90625</v>
      </c>
      <c r="D2006" s="55"/>
      <c r="E2006" s="55" t="s">
        <v>63</v>
      </c>
      <c r="F2006" s="55"/>
      <c r="G2006" s="55"/>
      <c r="H2006" s="55" t="s">
        <v>62</v>
      </c>
      <c r="I2006" s="55">
        <v>8</v>
      </c>
      <c r="J2006" s="55">
        <v>8</v>
      </c>
      <c r="K2006" s="55"/>
      <c r="L2006" s="55"/>
      <c r="N2006" t="str">
        <f t="shared" si="27"/>
        <v/>
      </c>
    </row>
    <row r="2007" spans="1:14" s="50" customFormat="1" x14ac:dyDescent="0.25">
      <c r="A2007" s="72" t="s">
        <v>71</v>
      </c>
      <c r="B2007" s="72">
        <v>28</v>
      </c>
      <c r="C2007" s="73">
        <v>0.91666666666666663</v>
      </c>
      <c r="D2007" s="76"/>
      <c r="E2007" s="75" t="s">
        <v>72</v>
      </c>
      <c r="F2007" s="76"/>
      <c r="G2007" s="76"/>
      <c r="H2007" s="76" t="s">
        <v>64</v>
      </c>
      <c r="I2007" s="76">
        <v>10</v>
      </c>
      <c r="J2007" s="76">
        <v>10</v>
      </c>
      <c r="K2007" s="76"/>
      <c r="L2007" s="76"/>
      <c r="M2007" s="72"/>
      <c r="N2007" t="str">
        <f t="shared" si="27"/>
        <v/>
      </c>
    </row>
    <row r="2008" spans="1:14" s="50" customFormat="1" x14ac:dyDescent="0.25">
      <c r="A2008" s="50" t="s">
        <v>71</v>
      </c>
      <c r="B2008" s="50">
        <v>28</v>
      </c>
      <c r="C2008" s="56">
        <v>0.92708333333333337</v>
      </c>
      <c r="D2008" s="55"/>
      <c r="E2008" s="55" t="s">
        <v>72</v>
      </c>
      <c r="F2008" s="55"/>
      <c r="G2008" s="55"/>
      <c r="H2008" s="55" t="s">
        <v>64</v>
      </c>
      <c r="I2008" s="55">
        <v>10</v>
      </c>
      <c r="J2008" s="55">
        <v>10</v>
      </c>
      <c r="K2008" s="55"/>
      <c r="L2008" s="55"/>
      <c r="N2008" t="str">
        <f t="shared" si="27"/>
        <v/>
      </c>
    </row>
    <row r="2009" spans="1:14" s="50" customFormat="1" x14ac:dyDescent="0.25">
      <c r="A2009" s="50" t="s">
        <v>71</v>
      </c>
      <c r="B2009" s="50">
        <v>28</v>
      </c>
      <c r="C2009" s="56">
        <v>0.9375</v>
      </c>
      <c r="D2009" s="57"/>
      <c r="E2009" s="58" t="s">
        <v>72</v>
      </c>
      <c r="F2009" s="58"/>
      <c r="G2009" s="58"/>
      <c r="H2009" s="58" t="s">
        <v>64</v>
      </c>
      <c r="I2009" s="58">
        <v>10</v>
      </c>
      <c r="J2009" s="58">
        <v>10</v>
      </c>
      <c r="K2009" s="58"/>
      <c r="L2009" s="58"/>
      <c r="M2009" s="59"/>
      <c r="N2009" t="str">
        <f t="shared" si="27"/>
        <v/>
      </c>
    </row>
    <row r="2010" spans="1:14" s="50" customFormat="1" x14ac:dyDescent="0.25">
      <c r="A2010" s="50" t="s">
        <v>71</v>
      </c>
      <c r="B2010" s="50">
        <v>28</v>
      </c>
      <c r="C2010" s="56">
        <v>0.94791666666666663</v>
      </c>
      <c r="D2010" s="57"/>
      <c r="E2010" s="58" t="s">
        <v>72</v>
      </c>
      <c r="F2010" s="58"/>
      <c r="G2010" s="58"/>
      <c r="H2010" s="58" t="s">
        <v>64</v>
      </c>
      <c r="I2010" s="58">
        <v>10</v>
      </c>
      <c r="J2010" s="58">
        <v>10</v>
      </c>
      <c r="K2010" s="58"/>
      <c r="L2010" s="58"/>
      <c r="M2010" s="59"/>
      <c r="N2010" t="str">
        <f t="shared" si="27"/>
        <v/>
      </c>
    </row>
    <row r="2011" spans="1:14" s="50" customFormat="1" x14ac:dyDescent="0.25">
      <c r="A2011" s="72" t="s">
        <v>71</v>
      </c>
      <c r="B2011" s="72">
        <v>28</v>
      </c>
      <c r="C2011" s="73">
        <v>0.95833333333333337</v>
      </c>
      <c r="D2011" s="74"/>
      <c r="E2011" s="76" t="s">
        <v>72</v>
      </c>
      <c r="F2011" s="76"/>
      <c r="G2011" s="76"/>
      <c r="H2011" s="76" t="s">
        <v>64</v>
      </c>
      <c r="I2011" s="76">
        <v>10</v>
      </c>
      <c r="J2011" s="76">
        <v>10</v>
      </c>
      <c r="K2011" s="76"/>
      <c r="L2011" s="76"/>
      <c r="M2011" s="72"/>
      <c r="N2011" t="str">
        <f t="shared" si="27"/>
        <v/>
      </c>
    </row>
    <row r="2012" spans="1:14" s="50" customFormat="1" x14ac:dyDescent="0.25">
      <c r="A2012" s="50" t="s">
        <v>71</v>
      </c>
      <c r="B2012" s="50">
        <v>28</v>
      </c>
      <c r="C2012" s="56">
        <v>0.96875</v>
      </c>
      <c r="D2012" s="57"/>
      <c r="E2012" s="58" t="s">
        <v>72</v>
      </c>
      <c r="F2012" s="58"/>
      <c r="G2012" s="58"/>
      <c r="H2012" s="58" t="s">
        <v>64</v>
      </c>
      <c r="I2012" s="58">
        <v>10</v>
      </c>
      <c r="J2012" s="58">
        <v>10</v>
      </c>
      <c r="K2012" s="58"/>
      <c r="L2012" s="58"/>
      <c r="M2012" s="59"/>
      <c r="N2012" t="str">
        <f t="shared" si="27"/>
        <v/>
      </c>
    </row>
    <row r="2013" spans="1:14" s="50" customFormat="1" x14ac:dyDescent="0.25">
      <c r="A2013" s="50" t="s">
        <v>71</v>
      </c>
      <c r="B2013" s="50">
        <v>28</v>
      </c>
      <c r="C2013" s="56">
        <v>0.97916666666666663</v>
      </c>
      <c r="D2013" s="57"/>
      <c r="E2013" s="58" t="s">
        <v>72</v>
      </c>
      <c r="F2013" s="58"/>
      <c r="G2013" s="58"/>
      <c r="H2013" s="58" t="s">
        <v>64</v>
      </c>
      <c r="I2013" s="58">
        <v>10</v>
      </c>
      <c r="J2013" s="58">
        <v>10</v>
      </c>
      <c r="K2013" s="58"/>
      <c r="L2013" s="58"/>
      <c r="M2013" s="59"/>
      <c r="N2013" t="str">
        <f t="shared" si="27"/>
        <v/>
      </c>
    </row>
    <row r="2014" spans="1:14" s="50" customFormat="1" x14ac:dyDescent="0.25">
      <c r="A2014" s="79" t="s">
        <v>71</v>
      </c>
      <c r="B2014" s="79" t="s">
        <v>29</v>
      </c>
      <c r="C2014" s="80" t="s">
        <v>72</v>
      </c>
      <c r="D2014" s="81"/>
      <c r="E2014" s="82"/>
      <c r="F2014" s="83"/>
      <c r="G2014" s="83"/>
      <c r="H2014" s="83"/>
      <c r="I2014" s="83"/>
      <c r="J2014" s="83"/>
      <c r="K2014" s="83"/>
      <c r="L2014" s="83"/>
      <c r="M2014" s="79"/>
      <c r="N2014" t="str">
        <f t="shared" si="27"/>
        <v/>
      </c>
    </row>
    <row r="2015" spans="1:14" s="50" customFormat="1" x14ac:dyDescent="0.25">
      <c r="A2015" s="50" t="s">
        <v>71</v>
      </c>
      <c r="B2015" s="50">
        <v>29</v>
      </c>
      <c r="C2015" s="56">
        <v>0.14583333333333334</v>
      </c>
      <c r="D2015" s="57"/>
      <c r="E2015" s="58" t="s">
        <v>72</v>
      </c>
      <c r="F2015" s="58"/>
      <c r="G2015" s="58"/>
      <c r="H2015" s="58" t="s">
        <v>64</v>
      </c>
      <c r="I2015" s="58">
        <v>10</v>
      </c>
      <c r="J2015" s="58">
        <v>10</v>
      </c>
      <c r="K2015" s="58"/>
      <c r="L2015" s="58"/>
      <c r="M2015" s="59"/>
      <c r="N2015" t="str">
        <f t="shared" si="27"/>
        <v/>
      </c>
    </row>
    <row r="2016" spans="1:14" s="50" customFormat="1" x14ac:dyDescent="0.25">
      <c r="A2016" s="50" t="s">
        <v>71</v>
      </c>
      <c r="B2016" s="50">
        <v>29</v>
      </c>
      <c r="C2016" s="56">
        <v>0.15625</v>
      </c>
      <c r="D2016" s="57"/>
      <c r="E2016" s="58" t="s">
        <v>72</v>
      </c>
      <c r="F2016" s="58"/>
      <c r="G2016" s="58"/>
      <c r="H2016" s="58" t="s">
        <v>64</v>
      </c>
      <c r="I2016" s="58">
        <v>10</v>
      </c>
      <c r="J2016" s="58">
        <v>10</v>
      </c>
      <c r="K2016" s="58"/>
      <c r="L2016" s="58"/>
      <c r="M2016" s="59"/>
      <c r="N2016" t="str">
        <f t="shared" si="27"/>
        <v/>
      </c>
    </row>
    <row r="2017" spans="1:14" s="50" customFormat="1" x14ac:dyDescent="0.25">
      <c r="A2017" s="72" t="s">
        <v>71</v>
      </c>
      <c r="B2017" s="72">
        <v>29</v>
      </c>
      <c r="C2017" s="73">
        <v>0.16666666666666666</v>
      </c>
      <c r="D2017" s="74"/>
      <c r="E2017" s="76" t="s">
        <v>72</v>
      </c>
      <c r="F2017" s="76"/>
      <c r="G2017" s="76"/>
      <c r="H2017" s="76" t="s">
        <v>64</v>
      </c>
      <c r="I2017" s="76">
        <v>10</v>
      </c>
      <c r="J2017" s="76">
        <v>10</v>
      </c>
      <c r="K2017" s="76"/>
      <c r="L2017" s="76"/>
      <c r="M2017" s="72"/>
      <c r="N2017" t="str">
        <f t="shared" si="27"/>
        <v/>
      </c>
    </row>
    <row r="2018" spans="1:14" s="50" customFormat="1" x14ac:dyDescent="0.25">
      <c r="A2018" s="50" t="s">
        <v>71</v>
      </c>
      <c r="B2018" s="50">
        <v>29</v>
      </c>
      <c r="C2018" s="56">
        <v>0.17708333333333334</v>
      </c>
      <c r="D2018" s="57"/>
      <c r="E2018" s="58" t="s">
        <v>72</v>
      </c>
      <c r="F2018" s="58"/>
      <c r="G2018" s="58"/>
      <c r="H2018" s="58" t="s">
        <v>64</v>
      </c>
      <c r="I2018" s="58">
        <v>10</v>
      </c>
      <c r="J2018" s="58">
        <v>10</v>
      </c>
      <c r="K2018" s="58"/>
      <c r="L2018" s="58"/>
      <c r="M2018" s="59"/>
      <c r="N2018" t="str">
        <f t="shared" si="27"/>
        <v/>
      </c>
    </row>
    <row r="2019" spans="1:14" s="50" customFormat="1" x14ac:dyDescent="0.25">
      <c r="A2019" s="50" t="s">
        <v>71</v>
      </c>
      <c r="B2019" s="50">
        <v>29</v>
      </c>
      <c r="C2019" s="56">
        <v>0.1875</v>
      </c>
      <c r="D2019" s="77"/>
      <c r="E2019" s="55" t="s">
        <v>72</v>
      </c>
      <c r="F2019" s="55"/>
      <c r="G2019" s="55"/>
      <c r="H2019" s="55" t="s">
        <v>64</v>
      </c>
      <c r="I2019" s="55">
        <v>10</v>
      </c>
      <c r="J2019" s="55">
        <v>10</v>
      </c>
      <c r="K2019" s="55"/>
      <c r="L2019" s="55"/>
      <c r="N2019" t="str">
        <f t="shared" si="27"/>
        <v/>
      </c>
    </row>
    <row r="2020" spans="1:14" s="50" customFormat="1" x14ac:dyDescent="0.25">
      <c r="A2020" s="50" t="s">
        <v>71</v>
      </c>
      <c r="B2020" s="50">
        <v>29</v>
      </c>
      <c r="C2020" s="56">
        <v>0.19791666666666666</v>
      </c>
      <c r="D2020" s="55"/>
      <c r="E2020" s="55" t="s">
        <v>72</v>
      </c>
      <c r="F2020" s="55"/>
      <c r="G2020" s="55"/>
      <c r="H2020" s="55" t="s">
        <v>64</v>
      </c>
      <c r="I2020" s="55">
        <v>10</v>
      </c>
      <c r="J2020" s="55">
        <v>10</v>
      </c>
      <c r="K2020" s="55"/>
      <c r="L2020" s="55"/>
      <c r="N2020" t="str">
        <f t="shared" si="27"/>
        <v/>
      </c>
    </row>
    <row r="2021" spans="1:14" s="50" customFormat="1" x14ac:dyDescent="0.25">
      <c r="A2021" s="72" t="s">
        <v>71</v>
      </c>
      <c r="B2021" s="72">
        <v>29</v>
      </c>
      <c r="C2021" s="73">
        <v>0.20833333333333334</v>
      </c>
      <c r="D2021" s="76"/>
      <c r="E2021" s="76" t="s">
        <v>72</v>
      </c>
      <c r="F2021" s="76"/>
      <c r="G2021" s="76"/>
      <c r="H2021" s="76" t="s">
        <v>64</v>
      </c>
      <c r="I2021" s="76">
        <v>10</v>
      </c>
      <c r="J2021" s="76">
        <v>10</v>
      </c>
      <c r="K2021" s="76"/>
      <c r="L2021" s="76"/>
      <c r="M2021" s="72"/>
      <c r="N2021" t="str">
        <f t="shared" si="27"/>
        <v/>
      </c>
    </row>
    <row r="2022" spans="1:14" s="50" customFormat="1" x14ac:dyDescent="0.25">
      <c r="A2022" s="50" t="s">
        <v>71</v>
      </c>
      <c r="B2022" s="50">
        <v>29</v>
      </c>
      <c r="C2022" s="56">
        <v>0.21875</v>
      </c>
      <c r="D2022" s="55"/>
      <c r="E2022" s="55" t="s">
        <v>72</v>
      </c>
      <c r="F2022" s="55"/>
      <c r="G2022" s="55"/>
      <c r="H2022" s="55" t="s">
        <v>64</v>
      </c>
      <c r="I2022" s="55">
        <v>10</v>
      </c>
      <c r="J2022" s="55">
        <v>10</v>
      </c>
      <c r="K2022" s="55"/>
      <c r="L2022" s="55"/>
      <c r="N2022" t="str">
        <f t="shared" si="27"/>
        <v/>
      </c>
    </row>
    <row r="2023" spans="1:14" s="50" customFormat="1" x14ac:dyDescent="0.25">
      <c r="A2023" s="50" t="s">
        <v>71</v>
      </c>
      <c r="B2023" s="50">
        <v>29</v>
      </c>
      <c r="C2023" s="56">
        <v>0.22916666666666666</v>
      </c>
      <c r="D2023" s="55"/>
      <c r="E2023" s="55" t="s">
        <v>72</v>
      </c>
      <c r="F2023" s="55"/>
      <c r="G2023" s="55"/>
      <c r="H2023" s="55" t="s">
        <v>64</v>
      </c>
      <c r="I2023" s="55">
        <v>10</v>
      </c>
      <c r="J2023" s="55">
        <v>10</v>
      </c>
      <c r="K2023" s="55"/>
      <c r="L2023" s="55"/>
      <c r="N2023" t="str">
        <f t="shared" si="27"/>
        <v/>
      </c>
    </row>
    <row r="2024" spans="1:14" s="50" customFormat="1" x14ac:dyDescent="0.25">
      <c r="A2024" s="50" t="s">
        <v>71</v>
      </c>
      <c r="B2024" s="50">
        <v>29</v>
      </c>
      <c r="C2024" s="56">
        <v>0.23958333333333334</v>
      </c>
      <c r="D2024" s="55"/>
      <c r="E2024" s="55" t="s">
        <v>72</v>
      </c>
      <c r="F2024" s="55"/>
      <c r="G2024" s="55"/>
      <c r="H2024" s="55" t="s">
        <v>64</v>
      </c>
      <c r="I2024" s="55">
        <v>10</v>
      </c>
      <c r="J2024" s="55">
        <v>10</v>
      </c>
      <c r="K2024" s="55"/>
      <c r="L2024" s="55"/>
      <c r="N2024" t="str">
        <f t="shared" si="27"/>
        <v/>
      </c>
    </row>
    <row r="2025" spans="1:14" s="50" customFormat="1" x14ac:dyDescent="0.25">
      <c r="C2025" s="56"/>
      <c r="D2025" s="55"/>
      <c r="E2025" s="55"/>
      <c r="F2025" s="55"/>
      <c r="G2025" s="55"/>
      <c r="H2025" s="55"/>
      <c r="I2025" s="55"/>
      <c r="J2025" s="55"/>
      <c r="K2025" s="55"/>
      <c r="L2025" s="55"/>
      <c r="N2025" t="str">
        <f t="shared" si="27"/>
        <v/>
      </c>
    </row>
    <row r="2026" spans="1:14" s="50" customFormat="1" x14ac:dyDescent="0.25">
      <c r="A2026" s="72" t="s">
        <v>71</v>
      </c>
      <c r="B2026" s="72">
        <v>29</v>
      </c>
      <c r="C2026" s="73">
        <v>0.875</v>
      </c>
      <c r="D2026" s="76"/>
      <c r="E2026" s="76" t="s">
        <v>72</v>
      </c>
      <c r="F2026" s="76"/>
      <c r="G2026" s="76"/>
      <c r="H2026" s="76" t="s">
        <v>64</v>
      </c>
      <c r="I2026" s="76">
        <v>10</v>
      </c>
      <c r="J2026" s="76">
        <v>10</v>
      </c>
      <c r="K2026" s="76"/>
      <c r="L2026" s="76"/>
      <c r="M2026" s="72"/>
      <c r="N2026" t="str">
        <f t="shared" si="27"/>
        <v/>
      </c>
    </row>
    <row r="2027" spans="1:14" s="50" customFormat="1" x14ac:dyDescent="0.25">
      <c r="A2027" s="50" t="s">
        <v>71</v>
      </c>
      <c r="B2027" s="50">
        <v>29</v>
      </c>
      <c r="C2027" s="56">
        <v>0.88541666666666663</v>
      </c>
      <c r="D2027" s="55"/>
      <c r="E2027" s="55" t="s">
        <v>72</v>
      </c>
      <c r="F2027" s="55"/>
      <c r="G2027" s="55"/>
      <c r="H2027" s="55" t="s">
        <v>64</v>
      </c>
      <c r="I2027" s="55">
        <v>10</v>
      </c>
      <c r="J2027" s="55">
        <v>10</v>
      </c>
      <c r="K2027" s="55"/>
      <c r="L2027" s="55"/>
      <c r="N2027" t="str">
        <f t="shared" si="27"/>
        <v/>
      </c>
    </row>
    <row r="2028" spans="1:14" s="50" customFormat="1" x14ac:dyDescent="0.25">
      <c r="A2028" s="50" t="s">
        <v>71</v>
      </c>
      <c r="B2028" s="50">
        <v>29</v>
      </c>
      <c r="C2028" s="56">
        <v>0.89583333333333337</v>
      </c>
      <c r="D2028" s="55"/>
      <c r="E2028" s="55" t="s">
        <v>72</v>
      </c>
      <c r="F2028" s="55"/>
      <c r="G2028" s="55"/>
      <c r="H2028" s="55" t="s">
        <v>64</v>
      </c>
      <c r="I2028" s="55">
        <v>10</v>
      </c>
      <c r="J2028" s="55">
        <v>10</v>
      </c>
      <c r="K2028" s="55"/>
      <c r="L2028" s="55"/>
      <c r="N2028" t="str">
        <f t="shared" si="27"/>
        <v/>
      </c>
    </row>
    <row r="2029" spans="1:14" s="50" customFormat="1" x14ac:dyDescent="0.25">
      <c r="A2029" s="50" t="s">
        <v>71</v>
      </c>
      <c r="B2029" s="50">
        <v>29</v>
      </c>
      <c r="C2029" s="56">
        <v>0.90625</v>
      </c>
      <c r="D2029" s="55"/>
      <c r="E2029" s="55" t="s">
        <v>72</v>
      </c>
      <c r="F2029" s="55"/>
      <c r="G2029" s="55"/>
      <c r="H2029" s="55" t="s">
        <v>64</v>
      </c>
      <c r="I2029" s="55">
        <v>10</v>
      </c>
      <c r="J2029" s="55">
        <v>10</v>
      </c>
      <c r="K2029" s="55"/>
      <c r="L2029" s="55"/>
      <c r="N2029" t="str">
        <f t="shared" si="27"/>
        <v/>
      </c>
    </row>
    <row r="2030" spans="1:14" s="50" customFormat="1" x14ac:dyDescent="0.25">
      <c r="A2030" s="72" t="s">
        <v>71</v>
      </c>
      <c r="B2030" s="72">
        <v>29</v>
      </c>
      <c r="C2030" s="73">
        <v>0.91666666666666663</v>
      </c>
      <c r="D2030" s="76"/>
      <c r="E2030" s="76" t="s">
        <v>72</v>
      </c>
      <c r="F2030" s="76"/>
      <c r="G2030" s="76"/>
      <c r="H2030" s="76" t="s">
        <v>64</v>
      </c>
      <c r="I2030" s="76">
        <v>10</v>
      </c>
      <c r="J2030" s="76">
        <v>10</v>
      </c>
      <c r="K2030" s="76"/>
      <c r="L2030" s="76"/>
      <c r="M2030" s="72"/>
      <c r="N2030" t="str">
        <f t="shared" si="27"/>
        <v/>
      </c>
    </row>
    <row r="2031" spans="1:14" s="50" customFormat="1" x14ac:dyDescent="0.25">
      <c r="A2031" s="50" t="s">
        <v>71</v>
      </c>
      <c r="B2031" s="50">
        <v>29</v>
      </c>
      <c r="C2031" s="56">
        <v>0.92708333333333337</v>
      </c>
      <c r="D2031" s="55"/>
      <c r="E2031" s="55" t="s">
        <v>72</v>
      </c>
      <c r="F2031" s="55"/>
      <c r="G2031" s="55"/>
      <c r="H2031" s="55" t="s">
        <v>64</v>
      </c>
      <c r="I2031" s="55">
        <v>10</v>
      </c>
      <c r="J2031" s="55">
        <v>10</v>
      </c>
      <c r="K2031" s="55"/>
      <c r="L2031" s="55"/>
      <c r="N2031" t="str">
        <f t="shared" si="27"/>
        <v/>
      </c>
    </row>
    <row r="2032" spans="1:14" s="50" customFormat="1" x14ac:dyDescent="0.25">
      <c r="A2032" s="50" t="s">
        <v>71</v>
      </c>
      <c r="B2032" s="50">
        <v>29</v>
      </c>
      <c r="C2032" s="56">
        <v>0.9375</v>
      </c>
      <c r="D2032" s="57"/>
      <c r="E2032" s="58" t="s">
        <v>72</v>
      </c>
      <c r="F2032" s="58"/>
      <c r="G2032" s="58"/>
      <c r="H2032" s="58" t="s">
        <v>64</v>
      </c>
      <c r="I2032" s="58">
        <v>10</v>
      </c>
      <c r="J2032" s="58">
        <v>10</v>
      </c>
      <c r="K2032" s="58"/>
      <c r="L2032" s="58"/>
      <c r="M2032" s="59"/>
      <c r="N2032" t="str">
        <f t="shared" si="27"/>
        <v/>
      </c>
    </row>
    <row r="2033" spans="1:14" s="50" customFormat="1" x14ac:dyDescent="0.25">
      <c r="A2033" s="50" t="s">
        <v>71</v>
      </c>
      <c r="B2033" s="50">
        <v>29</v>
      </c>
      <c r="C2033" s="56">
        <v>0.94791666666666663</v>
      </c>
      <c r="D2033" s="57"/>
      <c r="E2033" s="58" t="s">
        <v>72</v>
      </c>
      <c r="F2033" s="58"/>
      <c r="G2033" s="58"/>
      <c r="H2033" s="58" t="s">
        <v>64</v>
      </c>
      <c r="I2033" s="58">
        <v>10</v>
      </c>
      <c r="J2033" s="58">
        <v>10</v>
      </c>
      <c r="K2033" s="58"/>
      <c r="L2033" s="58"/>
      <c r="M2033" s="59"/>
      <c r="N2033" t="str">
        <f t="shared" si="27"/>
        <v/>
      </c>
    </row>
    <row r="2034" spans="1:14" s="50" customFormat="1" x14ac:dyDescent="0.25">
      <c r="A2034" s="72" t="s">
        <v>71</v>
      </c>
      <c r="B2034" s="72">
        <v>29</v>
      </c>
      <c r="C2034" s="73">
        <v>0.95833333333333337</v>
      </c>
      <c r="D2034" s="74"/>
      <c r="E2034" s="76" t="s">
        <v>72</v>
      </c>
      <c r="F2034" s="76"/>
      <c r="G2034" s="76"/>
      <c r="H2034" s="76" t="s">
        <v>64</v>
      </c>
      <c r="I2034" s="76">
        <v>10</v>
      </c>
      <c r="J2034" s="76">
        <v>10</v>
      </c>
      <c r="K2034" s="76"/>
      <c r="L2034" s="76"/>
      <c r="M2034" s="72"/>
      <c r="N2034" t="str">
        <f t="shared" si="27"/>
        <v/>
      </c>
    </row>
    <row r="2035" spans="1:14" s="50" customFormat="1" x14ac:dyDescent="0.25">
      <c r="A2035" s="50" t="s">
        <v>71</v>
      </c>
      <c r="B2035" s="50">
        <v>29</v>
      </c>
      <c r="C2035" s="56">
        <v>0.96875</v>
      </c>
      <c r="D2035" s="57"/>
      <c r="E2035" s="58" t="s">
        <v>72</v>
      </c>
      <c r="F2035" s="58"/>
      <c r="G2035" s="58"/>
      <c r="H2035" s="58" t="s">
        <v>64</v>
      </c>
      <c r="I2035" s="58">
        <v>10</v>
      </c>
      <c r="J2035" s="58">
        <v>10</v>
      </c>
      <c r="K2035" s="58"/>
      <c r="L2035" s="58"/>
      <c r="M2035" s="59"/>
      <c r="N2035" t="str">
        <f t="shared" si="27"/>
        <v/>
      </c>
    </row>
    <row r="2036" spans="1:14" s="50" customFormat="1" x14ac:dyDescent="0.25">
      <c r="A2036" s="79" t="s">
        <v>71</v>
      </c>
      <c r="B2036" s="79" t="s">
        <v>30</v>
      </c>
      <c r="C2036" s="80" t="s">
        <v>72</v>
      </c>
      <c r="D2036" s="81"/>
      <c r="E2036" s="82"/>
      <c r="F2036" s="83"/>
      <c r="G2036" s="83"/>
      <c r="H2036" s="83"/>
      <c r="I2036" s="83"/>
      <c r="J2036" s="83"/>
      <c r="K2036" s="83"/>
      <c r="L2036" s="83"/>
      <c r="M2036" s="79"/>
      <c r="N2036" t="str">
        <f t="shared" si="27"/>
        <v/>
      </c>
    </row>
    <row r="2037" spans="1:14" s="50" customFormat="1" x14ac:dyDescent="0.25">
      <c r="A2037" s="50" t="s">
        <v>71</v>
      </c>
      <c r="B2037" s="50">
        <v>30</v>
      </c>
      <c r="C2037" s="56">
        <v>0.14583333333333334</v>
      </c>
      <c r="D2037" s="57"/>
      <c r="E2037" s="58" t="s">
        <v>72</v>
      </c>
      <c r="F2037" s="58"/>
      <c r="G2037" s="58"/>
      <c r="H2037" s="58" t="s">
        <v>64</v>
      </c>
      <c r="I2037" s="58">
        <v>10</v>
      </c>
      <c r="J2037" s="58">
        <v>10</v>
      </c>
      <c r="K2037" s="58"/>
      <c r="L2037" s="58"/>
      <c r="M2037" s="59"/>
      <c r="N2037" t="str">
        <f t="shared" si="27"/>
        <v/>
      </c>
    </row>
    <row r="2038" spans="1:14" s="50" customFormat="1" x14ac:dyDescent="0.25">
      <c r="A2038" s="50" t="s">
        <v>71</v>
      </c>
      <c r="B2038" s="50">
        <v>30</v>
      </c>
      <c r="C2038" s="56">
        <v>0.15625</v>
      </c>
      <c r="D2038" s="57"/>
      <c r="E2038" s="58" t="s">
        <v>72</v>
      </c>
      <c r="F2038" s="58"/>
      <c r="G2038" s="58"/>
      <c r="H2038" s="58" t="s">
        <v>64</v>
      </c>
      <c r="I2038" s="58">
        <v>10</v>
      </c>
      <c r="J2038" s="58">
        <v>10</v>
      </c>
      <c r="K2038" s="58"/>
      <c r="L2038" s="58"/>
      <c r="M2038" s="59"/>
      <c r="N2038" t="str">
        <f t="shared" si="27"/>
        <v/>
      </c>
    </row>
    <row r="2039" spans="1:14" s="50" customFormat="1" x14ac:dyDescent="0.25">
      <c r="A2039" s="72" t="s">
        <v>71</v>
      </c>
      <c r="B2039" s="72">
        <v>30</v>
      </c>
      <c r="C2039" s="73">
        <v>0.16666666666666666</v>
      </c>
      <c r="D2039" s="74"/>
      <c r="E2039" s="76" t="s">
        <v>72</v>
      </c>
      <c r="F2039" s="76"/>
      <c r="G2039" s="76"/>
      <c r="H2039" s="76" t="s">
        <v>64</v>
      </c>
      <c r="I2039" s="76">
        <v>10</v>
      </c>
      <c r="J2039" s="76">
        <v>10</v>
      </c>
      <c r="K2039" s="76"/>
      <c r="L2039" s="76"/>
      <c r="M2039" s="72"/>
      <c r="N2039" t="str">
        <f t="shared" si="27"/>
        <v/>
      </c>
    </row>
    <row r="2040" spans="1:14" s="50" customFormat="1" x14ac:dyDescent="0.25">
      <c r="A2040" s="50" t="s">
        <v>71</v>
      </c>
      <c r="B2040" s="50">
        <v>30</v>
      </c>
      <c r="C2040" s="56">
        <v>0.17708333333333334</v>
      </c>
      <c r="D2040" s="57"/>
      <c r="E2040" s="58" t="s">
        <v>72</v>
      </c>
      <c r="F2040" s="58"/>
      <c r="G2040" s="58"/>
      <c r="H2040" s="58" t="s">
        <v>64</v>
      </c>
      <c r="I2040" s="58">
        <v>10</v>
      </c>
      <c r="J2040" s="58">
        <v>10</v>
      </c>
      <c r="K2040" s="58"/>
      <c r="L2040" s="58"/>
      <c r="M2040" s="59"/>
      <c r="N2040" t="str">
        <f t="shared" si="27"/>
        <v/>
      </c>
    </row>
    <row r="2041" spans="1:14" s="50" customFormat="1" x14ac:dyDescent="0.25">
      <c r="A2041" s="50" t="s">
        <v>71</v>
      </c>
      <c r="B2041" s="50">
        <v>30</v>
      </c>
      <c r="C2041" s="56">
        <v>0.1875</v>
      </c>
      <c r="D2041" s="55"/>
      <c r="E2041" s="55" t="s">
        <v>72</v>
      </c>
      <c r="F2041" s="55"/>
      <c r="G2041" s="55"/>
      <c r="H2041" s="55" t="s">
        <v>64</v>
      </c>
      <c r="I2041" s="55">
        <v>10</v>
      </c>
      <c r="J2041" s="55">
        <v>10</v>
      </c>
      <c r="K2041" s="55"/>
      <c r="L2041" s="55"/>
      <c r="N2041" t="str">
        <f t="shared" si="27"/>
        <v/>
      </c>
    </row>
    <row r="2042" spans="1:14" s="50" customFormat="1" x14ac:dyDescent="0.25">
      <c r="A2042" s="50" t="s">
        <v>71</v>
      </c>
      <c r="B2042" s="50">
        <v>30</v>
      </c>
      <c r="C2042" s="56">
        <v>0.19791666666666666</v>
      </c>
      <c r="D2042" s="55"/>
      <c r="E2042" s="55" t="s">
        <v>72</v>
      </c>
      <c r="F2042" s="55"/>
      <c r="G2042" s="55"/>
      <c r="H2042" s="55" t="s">
        <v>64</v>
      </c>
      <c r="I2042" s="55">
        <v>10</v>
      </c>
      <c r="J2042" s="55">
        <v>10</v>
      </c>
      <c r="K2042" s="55"/>
      <c r="L2042" s="55"/>
      <c r="N2042" t="str">
        <f t="shared" si="27"/>
        <v/>
      </c>
    </row>
    <row r="2043" spans="1:14" s="50" customFormat="1" x14ac:dyDescent="0.25">
      <c r="A2043" s="72" t="s">
        <v>71</v>
      </c>
      <c r="B2043" s="72">
        <v>30</v>
      </c>
      <c r="C2043" s="73">
        <v>0.20833333333333334</v>
      </c>
      <c r="D2043" s="76"/>
      <c r="E2043" s="76" t="s">
        <v>72</v>
      </c>
      <c r="F2043" s="76"/>
      <c r="G2043" s="76"/>
      <c r="H2043" s="76" t="s">
        <v>64</v>
      </c>
      <c r="I2043" s="76">
        <v>10</v>
      </c>
      <c r="J2043" s="76">
        <v>10</v>
      </c>
      <c r="K2043" s="76"/>
      <c r="L2043" s="76"/>
      <c r="M2043" s="72"/>
      <c r="N2043" t="str">
        <f t="shared" si="27"/>
        <v/>
      </c>
    </row>
    <row r="2044" spans="1:14" s="50" customFormat="1" x14ac:dyDescent="0.25">
      <c r="A2044" s="50" t="s">
        <v>71</v>
      </c>
      <c r="B2044" s="50">
        <v>30</v>
      </c>
      <c r="C2044" s="56">
        <v>0.21875</v>
      </c>
      <c r="D2044" s="55"/>
      <c r="E2044" s="55" t="s">
        <v>72</v>
      </c>
      <c r="F2044" s="55"/>
      <c r="G2044" s="55"/>
      <c r="H2044" s="55" t="s">
        <v>64</v>
      </c>
      <c r="I2044" s="55">
        <v>10</v>
      </c>
      <c r="J2044" s="55">
        <v>10</v>
      </c>
      <c r="K2044" s="55"/>
      <c r="L2044" s="55"/>
      <c r="N2044" t="str">
        <f t="shared" si="27"/>
        <v/>
      </c>
    </row>
    <row r="2045" spans="1:14" s="50" customFormat="1" x14ac:dyDescent="0.25">
      <c r="A2045" s="50" t="s">
        <v>71</v>
      </c>
      <c r="B2045" s="50">
        <v>30</v>
      </c>
      <c r="C2045" s="56">
        <v>0.22916666666666666</v>
      </c>
      <c r="D2045" s="55"/>
      <c r="E2045" s="55" t="s">
        <v>72</v>
      </c>
      <c r="F2045" s="55"/>
      <c r="G2045" s="55"/>
      <c r="H2045" s="55" t="s">
        <v>64</v>
      </c>
      <c r="I2045" s="55">
        <v>10</v>
      </c>
      <c r="J2045" s="55">
        <v>10</v>
      </c>
      <c r="K2045" s="55"/>
      <c r="L2045" s="55"/>
      <c r="N2045" t="str">
        <f t="shared" si="27"/>
        <v/>
      </c>
    </row>
    <row r="2046" spans="1:14" s="50" customFormat="1" x14ac:dyDescent="0.25">
      <c r="A2046" s="50" t="s">
        <v>71</v>
      </c>
      <c r="B2046" s="50">
        <v>30</v>
      </c>
      <c r="C2046" s="56">
        <v>0.23958333333333334</v>
      </c>
      <c r="D2046" s="55"/>
      <c r="E2046" s="55" t="s">
        <v>72</v>
      </c>
      <c r="F2046" s="55"/>
      <c r="G2046" s="55"/>
      <c r="H2046" s="55" t="s">
        <v>64</v>
      </c>
      <c r="I2046" s="55">
        <v>10</v>
      </c>
      <c r="J2046" s="55">
        <v>10</v>
      </c>
      <c r="K2046" s="55"/>
      <c r="L2046" s="55"/>
      <c r="N2046" t="str">
        <f t="shared" si="27"/>
        <v/>
      </c>
    </row>
    <row r="2047" spans="1:14" s="50" customFormat="1" x14ac:dyDescent="0.25">
      <c r="C2047" s="56"/>
      <c r="D2047" s="55"/>
      <c r="E2047" s="55"/>
      <c r="F2047" s="55"/>
      <c r="G2047" s="55"/>
      <c r="H2047" s="55"/>
      <c r="I2047" s="55"/>
      <c r="J2047" s="55"/>
      <c r="K2047" s="55"/>
      <c r="L2047" s="55"/>
      <c r="N2047" t="str">
        <f t="shared" si="27"/>
        <v/>
      </c>
    </row>
    <row r="2048" spans="1:14" s="50" customFormat="1" x14ac:dyDescent="0.25">
      <c r="A2048" s="72" t="s">
        <v>71</v>
      </c>
      <c r="B2048" s="72">
        <v>30</v>
      </c>
      <c r="C2048" s="73">
        <v>0.875</v>
      </c>
      <c r="D2048" s="76"/>
      <c r="E2048" s="76" t="s">
        <v>72</v>
      </c>
      <c r="F2048" s="76"/>
      <c r="G2048" s="76"/>
      <c r="H2048" s="76" t="s">
        <v>64</v>
      </c>
      <c r="I2048" s="76">
        <v>10</v>
      </c>
      <c r="J2048" s="76">
        <v>10</v>
      </c>
      <c r="K2048" s="76"/>
      <c r="L2048" s="76"/>
      <c r="M2048" s="72"/>
      <c r="N2048" t="str">
        <f t="shared" si="27"/>
        <v/>
      </c>
    </row>
    <row r="2049" spans="1:14" s="50" customFormat="1" x14ac:dyDescent="0.25">
      <c r="A2049" s="50" t="s">
        <v>71</v>
      </c>
      <c r="B2049" s="50">
        <v>30</v>
      </c>
      <c r="C2049" s="56">
        <v>0.88541666666666663</v>
      </c>
      <c r="D2049" s="55"/>
      <c r="E2049" s="55" t="s">
        <v>72</v>
      </c>
      <c r="F2049" s="55"/>
      <c r="G2049" s="55"/>
      <c r="H2049" s="55" t="s">
        <v>64</v>
      </c>
      <c r="I2049" s="55">
        <v>10</v>
      </c>
      <c r="J2049" s="55">
        <v>10</v>
      </c>
      <c r="K2049" s="55"/>
      <c r="L2049" s="55"/>
      <c r="N2049" t="str">
        <f t="shared" si="27"/>
        <v/>
      </c>
    </row>
    <row r="2050" spans="1:14" s="50" customFormat="1" x14ac:dyDescent="0.25">
      <c r="A2050" s="50" t="s">
        <v>71</v>
      </c>
      <c r="B2050" s="50">
        <v>30</v>
      </c>
      <c r="C2050" s="56">
        <v>0.89583333333333337</v>
      </c>
      <c r="D2050" s="55"/>
      <c r="E2050" s="55" t="s">
        <v>72</v>
      </c>
      <c r="F2050" s="55"/>
      <c r="G2050" s="55"/>
      <c r="H2050" s="55" t="s">
        <v>64</v>
      </c>
      <c r="I2050" s="55">
        <v>10</v>
      </c>
      <c r="J2050" s="55">
        <v>10</v>
      </c>
      <c r="K2050" s="55"/>
      <c r="L2050" s="55"/>
      <c r="N2050" t="str">
        <f t="shared" si="27"/>
        <v/>
      </c>
    </row>
    <row r="2051" spans="1:14" s="50" customFormat="1" x14ac:dyDescent="0.25">
      <c r="A2051" s="50" t="s">
        <v>71</v>
      </c>
      <c r="B2051" s="50">
        <v>30</v>
      </c>
      <c r="C2051" s="56">
        <v>0.90625</v>
      </c>
      <c r="D2051" s="55"/>
      <c r="E2051" s="55" t="s">
        <v>72</v>
      </c>
      <c r="F2051" s="55"/>
      <c r="G2051" s="55"/>
      <c r="H2051" s="55" t="s">
        <v>64</v>
      </c>
      <c r="I2051" s="55">
        <v>10</v>
      </c>
      <c r="J2051" s="55">
        <v>10</v>
      </c>
      <c r="K2051" s="55"/>
      <c r="L2051" s="55"/>
      <c r="N2051" t="str">
        <f t="shared" ref="N2051:N2068" si="28">IF(AND(I2051=10,H2051="D"),"ERR1",IF(AND(H2051="B",I2051=0),"ERR2",IF(J2051&gt;I2051,"ERR3","")))</f>
        <v/>
      </c>
    </row>
    <row r="2052" spans="1:14" s="50" customFormat="1" x14ac:dyDescent="0.25">
      <c r="A2052" s="72" t="s">
        <v>71</v>
      </c>
      <c r="B2052" s="72">
        <v>30</v>
      </c>
      <c r="C2052" s="73">
        <v>0.91666666666666663</v>
      </c>
      <c r="D2052" s="76"/>
      <c r="E2052" s="76" t="s">
        <v>72</v>
      </c>
      <c r="F2052" s="76"/>
      <c r="G2052" s="76"/>
      <c r="H2052" s="76" t="s">
        <v>64</v>
      </c>
      <c r="I2052" s="76">
        <v>10</v>
      </c>
      <c r="J2052" s="76">
        <v>10</v>
      </c>
      <c r="K2052" s="76"/>
      <c r="L2052" s="76"/>
      <c r="M2052" s="72"/>
      <c r="N2052" t="str">
        <f t="shared" si="28"/>
        <v/>
      </c>
    </row>
    <row r="2053" spans="1:14" s="50" customFormat="1" x14ac:dyDescent="0.25">
      <c r="A2053" s="50" t="s">
        <v>71</v>
      </c>
      <c r="B2053" s="50">
        <v>30</v>
      </c>
      <c r="C2053" s="56">
        <v>0.92708333333333337</v>
      </c>
      <c r="D2053" s="55"/>
      <c r="E2053" s="55" t="s">
        <v>72</v>
      </c>
      <c r="F2053" s="55"/>
      <c r="G2053" s="55"/>
      <c r="H2053" s="55" t="s">
        <v>64</v>
      </c>
      <c r="I2053" s="55">
        <v>10</v>
      </c>
      <c r="J2053" s="55">
        <v>10</v>
      </c>
      <c r="K2053" s="55"/>
      <c r="L2053" s="55"/>
      <c r="N2053" t="str">
        <f t="shared" si="28"/>
        <v/>
      </c>
    </row>
    <row r="2054" spans="1:14" s="50" customFormat="1" x14ac:dyDescent="0.25">
      <c r="A2054" s="50" t="s">
        <v>71</v>
      </c>
      <c r="B2054" s="50">
        <v>30</v>
      </c>
      <c r="C2054" s="56">
        <v>0.9375</v>
      </c>
      <c r="D2054" s="57"/>
      <c r="E2054" s="58" t="s">
        <v>72</v>
      </c>
      <c r="F2054" s="58"/>
      <c r="G2054" s="58"/>
      <c r="H2054" s="58" t="s">
        <v>64</v>
      </c>
      <c r="I2054" s="58">
        <v>10</v>
      </c>
      <c r="J2054" s="58">
        <v>10</v>
      </c>
      <c r="K2054" s="58"/>
      <c r="L2054" s="58"/>
      <c r="M2054" s="59"/>
      <c r="N2054" t="str">
        <f t="shared" si="28"/>
        <v/>
      </c>
    </row>
    <row r="2055" spans="1:14" s="50" customFormat="1" x14ac:dyDescent="0.25">
      <c r="A2055" s="50" t="s">
        <v>71</v>
      </c>
      <c r="B2055" s="50">
        <v>30</v>
      </c>
      <c r="C2055" s="56">
        <v>0.94791666666666663</v>
      </c>
      <c r="D2055" s="57"/>
      <c r="E2055" s="58" t="s">
        <v>72</v>
      </c>
      <c r="F2055" s="58"/>
      <c r="G2055" s="58"/>
      <c r="H2055" s="58" t="s">
        <v>64</v>
      </c>
      <c r="I2055" s="58">
        <v>10</v>
      </c>
      <c r="J2055" s="58">
        <v>10</v>
      </c>
      <c r="K2055" s="58"/>
      <c r="L2055" s="58"/>
      <c r="M2055" s="59"/>
      <c r="N2055" t="str">
        <f t="shared" si="28"/>
        <v/>
      </c>
    </row>
    <row r="2056" spans="1:14" s="50" customFormat="1" x14ac:dyDescent="0.25">
      <c r="A2056" s="72" t="s">
        <v>71</v>
      </c>
      <c r="B2056" s="72">
        <v>30</v>
      </c>
      <c r="C2056" s="73">
        <v>0.95833333333333337</v>
      </c>
      <c r="D2056" s="74"/>
      <c r="E2056" s="76" t="s">
        <v>72</v>
      </c>
      <c r="F2056" s="76"/>
      <c r="G2056" s="76"/>
      <c r="H2056" s="76" t="s">
        <v>64</v>
      </c>
      <c r="I2056" s="76">
        <v>10</v>
      </c>
      <c r="J2056" s="76">
        <v>10</v>
      </c>
      <c r="K2056" s="76"/>
      <c r="L2056" s="76"/>
      <c r="M2056" s="72"/>
      <c r="N2056" t="str">
        <f t="shared" si="28"/>
        <v/>
      </c>
    </row>
    <row r="2057" spans="1:14" s="50" customFormat="1" x14ac:dyDescent="0.25">
      <c r="A2057" s="50" t="s">
        <v>71</v>
      </c>
      <c r="B2057" s="50">
        <v>30</v>
      </c>
      <c r="C2057" s="56">
        <v>0.96875</v>
      </c>
      <c r="D2057" s="57"/>
      <c r="E2057" s="58" t="s">
        <v>72</v>
      </c>
      <c r="F2057" s="58"/>
      <c r="G2057" s="58"/>
      <c r="H2057" s="58" t="s">
        <v>64</v>
      </c>
      <c r="I2057" s="58">
        <v>10</v>
      </c>
      <c r="J2057" s="58">
        <v>10</v>
      </c>
      <c r="K2057" s="58"/>
      <c r="L2057" s="58"/>
      <c r="M2057" s="59"/>
      <c r="N2057" t="str">
        <f t="shared" si="28"/>
        <v/>
      </c>
    </row>
    <row r="2058" spans="1:14" s="50" customFormat="1" x14ac:dyDescent="0.25">
      <c r="A2058" s="79" t="s">
        <v>71</v>
      </c>
      <c r="B2058" s="79" t="s">
        <v>44</v>
      </c>
      <c r="C2058" s="80" t="s">
        <v>72</v>
      </c>
      <c r="D2058" s="81"/>
      <c r="E2058" s="82"/>
      <c r="F2058" s="83"/>
      <c r="G2058" s="83"/>
      <c r="H2058" s="83"/>
      <c r="I2058" s="83"/>
      <c r="J2058" s="83"/>
      <c r="K2058" s="83"/>
      <c r="L2058" s="83"/>
      <c r="M2058" s="79"/>
      <c r="N2058" t="str">
        <f t="shared" si="28"/>
        <v/>
      </c>
    </row>
    <row r="2059" spans="1:14" s="50" customFormat="1" x14ac:dyDescent="0.25">
      <c r="A2059" s="50" t="s">
        <v>71</v>
      </c>
      <c r="B2059" s="50">
        <v>31</v>
      </c>
      <c r="C2059" s="56">
        <v>0.14583333333333334</v>
      </c>
      <c r="D2059" s="57"/>
      <c r="E2059" s="58" t="s">
        <v>72</v>
      </c>
      <c r="F2059" s="58"/>
      <c r="G2059" s="58"/>
      <c r="H2059" s="58" t="s">
        <v>64</v>
      </c>
      <c r="I2059" s="58">
        <v>10</v>
      </c>
      <c r="J2059" s="58">
        <v>10</v>
      </c>
      <c r="K2059" s="58"/>
      <c r="L2059" s="58"/>
      <c r="M2059" s="59"/>
      <c r="N2059" t="str">
        <f t="shared" si="28"/>
        <v/>
      </c>
    </row>
    <row r="2060" spans="1:14" s="50" customFormat="1" x14ac:dyDescent="0.25">
      <c r="A2060" s="50" t="s">
        <v>71</v>
      </c>
      <c r="B2060" s="50">
        <v>31</v>
      </c>
      <c r="C2060" s="56">
        <v>0.15625</v>
      </c>
      <c r="D2060" s="57"/>
      <c r="E2060" s="58" t="s">
        <v>72</v>
      </c>
      <c r="F2060" s="58"/>
      <c r="G2060" s="58"/>
      <c r="H2060" s="58" t="s">
        <v>64</v>
      </c>
      <c r="I2060" s="58">
        <v>10</v>
      </c>
      <c r="J2060" s="58">
        <v>10</v>
      </c>
      <c r="K2060" s="58"/>
      <c r="L2060" s="58"/>
      <c r="M2060" s="59"/>
      <c r="N2060" t="str">
        <f t="shared" si="28"/>
        <v/>
      </c>
    </row>
    <row r="2061" spans="1:14" s="50" customFormat="1" x14ac:dyDescent="0.25">
      <c r="A2061" s="72" t="s">
        <v>71</v>
      </c>
      <c r="B2061" s="72">
        <v>31</v>
      </c>
      <c r="C2061" s="73">
        <v>0.16666666666666666</v>
      </c>
      <c r="D2061" s="74"/>
      <c r="E2061" s="76" t="s">
        <v>72</v>
      </c>
      <c r="F2061" s="76"/>
      <c r="G2061" s="76"/>
      <c r="H2061" s="76" t="s">
        <v>64</v>
      </c>
      <c r="I2061" s="76">
        <v>10</v>
      </c>
      <c r="J2061" s="76">
        <v>10</v>
      </c>
      <c r="K2061" s="76"/>
      <c r="L2061" s="76"/>
      <c r="M2061" s="72"/>
      <c r="N2061" t="str">
        <f t="shared" si="28"/>
        <v/>
      </c>
    </row>
    <row r="2062" spans="1:14" s="50" customFormat="1" x14ac:dyDescent="0.25">
      <c r="A2062" s="50" t="s">
        <v>71</v>
      </c>
      <c r="B2062" s="50">
        <v>31</v>
      </c>
      <c r="C2062" s="56">
        <v>0.17708333333333334</v>
      </c>
      <c r="D2062" s="57"/>
      <c r="E2062" s="58" t="s">
        <v>63</v>
      </c>
      <c r="F2062" s="58"/>
      <c r="G2062" s="58"/>
      <c r="H2062" s="58" t="s">
        <v>62</v>
      </c>
      <c r="I2062" s="58">
        <v>8</v>
      </c>
      <c r="J2062" s="58">
        <v>7</v>
      </c>
      <c r="K2062" s="58"/>
      <c r="L2062" s="58"/>
      <c r="M2062" s="59"/>
      <c r="N2062" t="str">
        <f t="shared" si="28"/>
        <v/>
      </c>
    </row>
    <row r="2063" spans="1:14" s="50" customFormat="1" x14ac:dyDescent="0.25">
      <c r="A2063" s="50" t="s">
        <v>71</v>
      </c>
      <c r="B2063" s="50">
        <v>31</v>
      </c>
      <c r="C2063" s="56">
        <v>0.1875</v>
      </c>
      <c r="D2063" s="55"/>
      <c r="E2063" s="55" t="s">
        <v>63</v>
      </c>
      <c r="F2063" s="55"/>
      <c r="G2063" s="55"/>
      <c r="H2063" s="55" t="s">
        <v>62</v>
      </c>
      <c r="I2063" s="55">
        <v>7</v>
      </c>
      <c r="J2063" s="55">
        <v>5</v>
      </c>
      <c r="K2063" s="55"/>
      <c r="L2063" s="55"/>
      <c r="N2063" t="str">
        <f t="shared" si="28"/>
        <v/>
      </c>
    </row>
    <row r="2064" spans="1:14" s="50" customFormat="1" x14ac:dyDescent="0.25">
      <c r="A2064" s="50" t="s">
        <v>71</v>
      </c>
      <c r="B2064" s="50">
        <v>31</v>
      </c>
      <c r="C2064" s="56">
        <v>0.19791666666666666</v>
      </c>
      <c r="D2064" s="55"/>
      <c r="E2064" s="55" t="s">
        <v>63</v>
      </c>
      <c r="F2064" s="55"/>
      <c r="G2064" s="55"/>
      <c r="H2064" s="55" t="s">
        <v>62</v>
      </c>
      <c r="I2064" s="55">
        <v>5</v>
      </c>
      <c r="J2064" s="55">
        <v>4</v>
      </c>
      <c r="K2064" s="55"/>
      <c r="L2064" s="55"/>
      <c r="N2064" t="str">
        <f t="shared" si="28"/>
        <v/>
      </c>
    </row>
    <row r="2065" spans="1:14" s="50" customFormat="1" x14ac:dyDescent="0.25">
      <c r="A2065" s="72" t="s">
        <v>71</v>
      </c>
      <c r="B2065" s="72">
        <v>31</v>
      </c>
      <c r="C2065" s="73">
        <v>0.20833333333333334</v>
      </c>
      <c r="D2065" s="76"/>
      <c r="E2065" s="76" t="s">
        <v>63</v>
      </c>
      <c r="F2065" s="76"/>
      <c r="G2065" s="76"/>
      <c r="H2065" s="76" t="s">
        <v>62</v>
      </c>
      <c r="I2065" s="76">
        <v>4</v>
      </c>
      <c r="J2065" s="76">
        <v>3</v>
      </c>
      <c r="K2065" s="76"/>
      <c r="L2065" s="76"/>
      <c r="M2065" s="72"/>
      <c r="N2065" t="str">
        <f t="shared" si="28"/>
        <v/>
      </c>
    </row>
    <row r="2066" spans="1:14" s="50" customFormat="1" x14ac:dyDescent="0.25">
      <c r="A2066" s="50" t="s">
        <v>71</v>
      </c>
      <c r="B2066" s="50">
        <v>31</v>
      </c>
      <c r="C2066" s="56">
        <v>0.21875</v>
      </c>
      <c r="D2066" s="55"/>
      <c r="E2066" s="55" t="s">
        <v>63</v>
      </c>
      <c r="F2066" s="55"/>
      <c r="G2066" s="55"/>
      <c r="H2066" s="55" t="s">
        <v>65</v>
      </c>
      <c r="I2066" s="55">
        <v>3</v>
      </c>
      <c r="J2066" s="55">
        <v>3</v>
      </c>
      <c r="K2066" s="55"/>
      <c r="L2066" s="55"/>
      <c r="N2066" t="str">
        <f t="shared" si="28"/>
        <v/>
      </c>
    </row>
    <row r="2067" spans="1:14" s="50" customFormat="1" x14ac:dyDescent="0.25">
      <c r="A2067" s="50" t="s">
        <v>71</v>
      </c>
      <c r="B2067" s="50">
        <v>31</v>
      </c>
      <c r="C2067" s="56">
        <v>0.22916666666666666</v>
      </c>
      <c r="D2067" s="55"/>
      <c r="E2067" s="55" t="s">
        <v>63</v>
      </c>
      <c r="F2067" s="55"/>
      <c r="G2067" s="55"/>
      <c r="H2067" s="55" t="s">
        <v>65</v>
      </c>
      <c r="I2067" s="55">
        <v>3</v>
      </c>
      <c r="J2067" s="55">
        <v>3</v>
      </c>
      <c r="K2067" s="55"/>
      <c r="L2067" s="55"/>
      <c r="N2067" t="str">
        <f t="shared" si="28"/>
        <v/>
      </c>
    </row>
    <row r="2068" spans="1:14" s="50" customFormat="1" x14ac:dyDescent="0.25">
      <c r="A2068" s="50" t="s">
        <v>71</v>
      </c>
      <c r="B2068" s="50">
        <v>31</v>
      </c>
      <c r="C2068" s="56">
        <v>0.23958333333333334</v>
      </c>
      <c r="D2068" s="55"/>
      <c r="E2068" s="55" t="s">
        <v>63</v>
      </c>
      <c r="F2068" s="55"/>
      <c r="G2068" s="55"/>
      <c r="H2068" s="55" t="s">
        <v>65</v>
      </c>
      <c r="I2068" s="55">
        <v>3</v>
      </c>
      <c r="J2068" s="55">
        <v>2</v>
      </c>
      <c r="K2068" s="55"/>
      <c r="L2068" s="55"/>
      <c r="N2068" t="str">
        <f t="shared" si="28"/>
        <v/>
      </c>
    </row>
  </sheetData>
  <sheetProtection algorithmName="SHA-512" hashValue="LmX8Tb/DxeIWXcoqX1HWeOrP+0A9CO1Ewq5GazmRgfXgv+1PmHKmTGbZIbqQ6IvdwVSzDARit98uujJE9Ip0hQ==" saltValue="juhvAcQuP6J9DrimL/IYcw==" spinCount="100000" sheet="1" objects="1" scenarios="1"/>
  <mergeCells count="2">
    <mergeCell ref="E1:G1"/>
    <mergeCell ref="H1:L1"/>
  </mergeCells>
  <phoneticPr fontId="6" type="noConversion"/>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C198-7E4E-4420-A022-690279C59FC4}">
  <dimension ref="A1:K61"/>
  <sheetViews>
    <sheetView workbookViewId="0">
      <pane ySplit="2" topLeftCell="A3" activePane="bottomLeft" state="frozen"/>
      <selection activeCell="C34" sqref="C34"/>
      <selection pane="bottomLeft" activeCell="A3" sqref="A3"/>
    </sheetView>
  </sheetViews>
  <sheetFormatPr defaultRowHeight="15" x14ac:dyDescent="0.25"/>
  <cols>
    <col min="2" max="2" width="7.7109375" style="1" bestFit="1" customWidth="1"/>
    <col min="3" max="3" width="9.42578125" style="1" bestFit="1" customWidth="1"/>
    <col min="4" max="4" width="8" style="86" hidden="1" customWidth="1"/>
    <col min="5" max="5" width="8.140625" style="16" bestFit="1" customWidth="1"/>
    <col min="6" max="6" width="6.85546875" style="1" bestFit="1" customWidth="1"/>
    <col min="7" max="8" width="9.140625" style="1"/>
    <col min="9" max="10" width="0" style="86" hidden="1" customWidth="1"/>
    <col min="11" max="11" width="88.28515625" bestFit="1" customWidth="1"/>
  </cols>
  <sheetData>
    <row r="1" spans="1:11" x14ac:dyDescent="0.25">
      <c r="A1" t="s">
        <v>1</v>
      </c>
      <c r="B1" s="1" t="s">
        <v>2</v>
      </c>
      <c r="C1" s="87" t="s">
        <v>73</v>
      </c>
      <c r="D1" s="87"/>
      <c r="E1" s="87"/>
      <c r="F1" s="87"/>
      <c r="G1" s="87" t="s">
        <v>74</v>
      </c>
      <c r="H1" s="87"/>
      <c r="I1" s="87" t="s">
        <v>191</v>
      </c>
      <c r="J1" s="87"/>
      <c r="K1" t="s">
        <v>5</v>
      </c>
    </row>
    <row r="2" spans="1:11" x14ac:dyDescent="0.25">
      <c r="C2" s="86" t="s">
        <v>189</v>
      </c>
      <c r="D2" s="86" t="s">
        <v>190</v>
      </c>
      <c r="E2" s="16" t="s">
        <v>75</v>
      </c>
      <c r="F2" s="86" t="s">
        <v>76</v>
      </c>
      <c r="G2" s="1" t="s">
        <v>67</v>
      </c>
      <c r="H2" s="1" t="s">
        <v>77</v>
      </c>
      <c r="I2" s="86" t="s">
        <v>192</v>
      </c>
      <c r="J2" s="86" t="s">
        <v>193</v>
      </c>
    </row>
    <row r="3" spans="1:11" x14ac:dyDescent="0.25">
      <c r="A3" t="s">
        <v>60</v>
      </c>
      <c r="B3" s="1">
        <v>8</v>
      </c>
      <c r="C3" s="1">
        <v>1</v>
      </c>
      <c r="E3" s="17">
        <v>1.3888888888888888E-2</v>
      </c>
      <c r="F3" s="1" t="s">
        <v>144</v>
      </c>
      <c r="G3" s="1" t="s">
        <v>148</v>
      </c>
      <c r="K3" t="s">
        <v>150</v>
      </c>
    </row>
    <row r="4" spans="1:11" x14ac:dyDescent="0.25">
      <c r="A4" t="s">
        <v>60</v>
      </c>
      <c r="B4" s="32">
        <v>8</v>
      </c>
      <c r="C4" s="1">
        <v>2</v>
      </c>
      <c r="E4" s="17">
        <v>1.7361111111111112E-2</v>
      </c>
      <c r="F4" s="1" t="s">
        <v>145</v>
      </c>
      <c r="G4" s="1" t="s">
        <v>148</v>
      </c>
      <c r="H4" s="32"/>
    </row>
    <row r="5" spans="1:11" x14ac:dyDescent="0.25">
      <c r="A5" t="s">
        <v>60</v>
      </c>
      <c r="B5" s="32">
        <v>8</v>
      </c>
      <c r="C5" s="1">
        <v>1</v>
      </c>
      <c r="E5" s="17">
        <v>6.25E-2</v>
      </c>
      <c r="F5" s="1" t="s">
        <v>146</v>
      </c>
      <c r="G5" s="1" t="s">
        <v>149</v>
      </c>
      <c r="H5" s="32">
        <v>10.5</v>
      </c>
      <c r="K5" t="s">
        <v>151</v>
      </c>
    </row>
    <row r="6" spans="1:11" x14ac:dyDescent="0.25">
      <c r="A6" t="s">
        <v>60</v>
      </c>
      <c r="B6" s="32">
        <v>8</v>
      </c>
      <c r="C6" s="1">
        <v>2</v>
      </c>
      <c r="E6" s="17">
        <v>6.5972222222222224E-2</v>
      </c>
      <c r="F6" s="1" t="s">
        <v>147</v>
      </c>
      <c r="G6" s="1" t="s">
        <v>149</v>
      </c>
      <c r="H6" s="32">
        <v>10.5</v>
      </c>
    </row>
    <row r="7" spans="1:11" x14ac:dyDescent="0.25">
      <c r="E7" s="17"/>
    </row>
    <row r="8" spans="1:11" x14ac:dyDescent="0.25">
      <c r="A8" t="s">
        <v>60</v>
      </c>
      <c r="B8" s="1">
        <v>10</v>
      </c>
      <c r="C8" s="1">
        <v>3</v>
      </c>
      <c r="E8" s="17">
        <v>0</v>
      </c>
      <c r="F8" s="1" t="s">
        <v>152</v>
      </c>
      <c r="G8" s="1" t="s">
        <v>149</v>
      </c>
      <c r="H8" s="1">
        <v>7.5</v>
      </c>
    </row>
    <row r="9" spans="1:11" x14ac:dyDescent="0.25">
      <c r="A9" t="s">
        <v>60</v>
      </c>
      <c r="B9" s="1">
        <v>10</v>
      </c>
      <c r="C9" s="1">
        <v>4</v>
      </c>
      <c r="E9" s="17">
        <v>6.9444444444444441E-3</v>
      </c>
      <c r="F9" s="1" t="s">
        <v>152</v>
      </c>
      <c r="G9" s="1" t="s">
        <v>148</v>
      </c>
    </row>
    <row r="10" spans="1:11" x14ac:dyDescent="0.25">
      <c r="E10" s="17"/>
    </row>
    <row r="11" spans="1:11" x14ac:dyDescent="0.25">
      <c r="A11" t="s">
        <v>60</v>
      </c>
      <c r="B11" s="1">
        <v>13</v>
      </c>
      <c r="C11" s="1">
        <v>5</v>
      </c>
      <c r="E11" s="17">
        <v>2.0833333333333332E-2</v>
      </c>
      <c r="F11" s="32" t="s">
        <v>152</v>
      </c>
      <c r="G11" s="1" t="s">
        <v>149</v>
      </c>
      <c r="K11" t="s">
        <v>153</v>
      </c>
    </row>
    <row r="12" spans="1:11" x14ac:dyDescent="0.25">
      <c r="A12" t="s">
        <v>60</v>
      </c>
      <c r="B12" s="1">
        <v>13</v>
      </c>
      <c r="C12" s="1">
        <v>6</v>
      </c>
      <c r="E12" s="17">
        <v>2.4999999999999998E-2</v>
      </c>
      <c r="F12" s="32" t="s">
        <v>152</v>
      </c>
      <c r="G12" s="1" t="s">
        <v>149</v>
      </c>
    </row>
    <row r="13" spans="1:11" x14ac:dyDescent="0.25">
      <c r="E13" s="17"/>
    </row>
    <row r="14" spans="1:11" x14ac:dyDescent="0.25">
      <c r="A14" t="s">
        <v>60</v>
      </c>
      <c r="B14" s="1">
        <v>14</v>
      </c>
      <c r="C14" s="1">
        <v>7</v>
      </c>
      <c r="E14" s="17">
        <v>8.3333333333333329E-2</v>
      </c>
      <c r="F14" s="32" t="s">
        <v>146</v>
      </c>
      <c r="G14" s="1" t="s">
        <v>148</v>
      </c>
      <c r="K14" t="s">
        <v>154</v>
      </c>
    </row>
    <row r="15" spans="1:11" x14ac:dyDescent="0.25">
      <c r="E15" s="17"/>
    </row>
    <row r="16" spans="1:11" x14ac:dyDescent="0.25">
      <c r="A16" t="s">
        <v>60</v>
      </c>
      <c r="B16" s="1">
        <v>15</v>
      </c>
      <c r="C16" s="1">
        <v>8</v>
      </c>
      <c r="E16" s="17">
        <v>0.10416666666666667</v>
      </c>
      <c r="F16" s="1" t="s">
        <v>155</v>
      </c>
      <c r="G16" s="1" t="s">
        <v>156</v>
      </c>
      <c r="H16" s="9">
        <v>9</v>
      </c>
      <c r="I16" s="9"/>
      <c r="J16" s="9"/>
      <c r="K16" t="s">
        <v>154</v>
      </c>
    </row>
    <row r="17" spans="1:11" x14ac:dyDescent="0.25">
      <c r="E17" s="17"/>
    </row>
    <row r="18" spans="1:11" x14ac:dyDescent="0.25">
      <c r="A18" t="s">
        <v>60</v>
      </c>
      <c r="B18" s="1">
        <v>18</v>
      </c>
      <c r="C18" s="1">
        <v>9</v>
      </c>
      <c r="E18" s="17">
        <v>1.3194444444444444E-2</v>
      </c>
      <c r="F18" s="32" t="s">
        <v>155</v>
      </c>
      <c r="H18" s="32">
        <v>7.5</v>
      </c>
      <c r="K18" t="s">
        <v>153</v>
      </c>
    </row>
    <row r="19" spans="1:11" x14ac:dyDescent="0.25">
      <c r="A19" t="s">
        <v>60</v>
      </c>
      <c r="B19" s="32">
        <v>18</v>
      </c>
      <c r="C19" s="32">
        <v>10</v>
      </c>
      <c r="E19" s="17">
        <v>1.4930555555555556E-2</v>
      </c>
      <c r="F19" s="32" t="s">
        <v>157</v>
      </c>
      <c r="H19" s="32">
        <v>7.5</v>
      </c>
    </row>
    <row r="20" spans="1:11" x14ac:dyDescent="0.25">
      <c r="A20" t="s">
        <v>60</v>
      </c>
      <c r="B20" s="32">
        <v>18</v>
      </c>
      <c r="C20" s="32">
        <v>11</v>
      </c>
      <c r="E20" s="17">
        <v>6.1111111111111116E-2</v>
      </c>
      <c r="F20" s="32" t="s">
        <v>144</v>
      </c>
      <c r="H20" s="1">
        <v>9.5</v>
      </c>
      <c r="K20" t="s">
        <v>153</v>
      </c>
    </row>
    <row r="21" spans="1:11" x14ac:dyDescent="0.25">
      <c r="A21" t="s">
        <v>60</v>
      </c>
      <c r="B21" s="32">
        <v>18</v>
      </c>
      <c r="C21" s="32">
        <v>12</v>
      </c>
      <c r="E21" s="17">
        <v>6.2152777777777779E-2</v>
      </c>
      <c r="F21" s="32" t="s">
        <v>146</v>
      </c>
      <c r="H21" s="32">
        <v>9.5</v>
      </c>
    </row>
    <row r="23" spans="1:11" x14ac:dyDescent="0.25">
      <c r="A23" t="s">
        <v>69</v>
      </c>
      <c r="B23" s="1">
        <v>7</v>
      </c>
      <c r="C23" s="1">
        <v>1</v>
      </c>
      <c r="E23" s="17">
        <v>0.11458333333333333</v>
      </c>
      <c r="F23" s="1" t="s">
        <v>146</v>
      </c>
      <c r="K23" s="14" t="s">
        <v>170</v>
      </c>
    </row>
    <row r="24" spans="1:11" x14ac:dyDescent="0.25">
      <c r="A24" t="s">
        <v>69</v>
      </c>
      <c r="B24" s="32">
        <v>7</v>
      </c>
      <c r="C24" s="1">
        <v>2</v>
      </c>
      <c r="E24" s="17">
        <v>0.125</v>
      </c>
      <c r="F24" s="1" t="s">
        <v>146</v>
      </c>
    </row>
    <row r="25" spans="1:11" x14ac:dyDescent="0.25">
      <c r="E25" s="17"/>
    </row>
    <row r="26" spans="1:11" x14ac:dyDescent="0.25">
      <c r="E26" s="17"/>
    </row>
    <row r="27" spans="1:11" x14ac:dyDescent="0.25">
      <c r="E27" s="17"/>
    </row>
    <row r="28" spans="1:11" x14ac:dyDescent="0.25">
      <c r="E28" s="17"/>
    </row>
    <row r="29" spans="1:11" x14ac:dyDescent="0.25">
      <c r="E29" s="17"/>
    </row>
    <row r="30" spans="1:11" x14ac:dyDescent="0.25">
      <c r="E30" s="17"/>
    </row>
    <row r="31" spans="1:11" x14ac:dyDescent="0.25">
      <c r="E31" s="17"/>
    </row>
    <row r="32" spans="1:11" x14ac:dyDescent="0.25">
      <c r="E32" s="17"/>
    </row>
    <row r="35" spans="5:5" x14ac:dyDescent="0.25">
      <c r="E35" s="17"/>
    </row>
    <row r="36" spans="5:5" x14ac:dyDescent="0.25">
      <c r="E36" s="17"/>
    </row>
    <row r="38" spans="5:5" x14ac:dyDescent="0.25">
      <c r="E38" s="17"/>
    </row>
    <row r="39" spans="5:5" x14ac:dyDescent="0.25">
      <c r="E39" s="17"/>
    </row>
    <row r="40" spans="5:5" x14ac:dyDescent="0.25">
      <c r="E40" s="17"/>
    </row>
    <row r="41" spans="5:5" x14ac:dyDescent="0.25">
      <c r="E41" s="17"/>
    </row>
    <row r="42" spans="5:5" x14ac:dyDescent="0.25">
      <c r="E42" s="17"/>
    </row>
    <row r="43" spans="5:5" x14ac:dyDescent="0.25">
      <c r="E43" s="17"/>
    </row>
    <row r="44" spans="5:5" x14ac:dyDescent="0.25">
      <c r="E44" s="17"/>
    </row>
    <row r="45" spans="5:5" x14ac:dyDescent="0.25">
      <c r="E45" s="17"/>
    </row>
    <row r="46" spans="5:5" x14ac:dyDescent="0.25">
      <c r="E46" s="17"/>
    </row>
    <row r="47" spans="5:5" x14ac:dyDescent="0.25">
      <c r="E47" s="17"/>
    </row>
    <row r="48" spans="5:5" x14ac:dyDescent="0.25">
      <c r="E48" s="17"/>
    </row>
    <row r="49" spans="5:5" x14ac:dyDescent="0.25">
      <c r="E49" s="17"/>
    </row>
    <row r="50" spans="5:5" x14ac:dyDescent="0.25">
      <c r="E50" s="17"/>
    </row>
    <row r="51" spans="5:5" x14ac:dyDescent="0.25">
      <c r="E51" s="17"/>
    </row>
    <row r="52" spans="5:5" x14ac:dyDescent="0.25">
      <c r="E52" s="17"/>
    </row>
    <row r="53" spans="5:5" x14ac:dyDescent="0.25">
      <c r="E53" s="17"/>
    </row>
    <row r="54" spans="5:5" x14ac:dyDescent="0.25">
      <c r="E54" s="17"/>
    </row>
    <row r="55" spans="5:5" x14ac:dyDescent="0.25">
      <c r="E55" s="17"/>
    </row>
    <row r="56" spans="5:5" x14ac:dyDescent="0.25">
      <c r="E56" s="17"/>
    </row>
    <row r="57" spans="5:5" x14ac:dyDescent="0.25">
      <c r="E57" s="17"/>
    </row>
    <row r="58" spans="5:5" x14ac:dyDescent="0.25">
      <c r="E58" s="17"/>
    </row>
    <row r="59" spans="5:5" x14ac:dyDescent="0.25">
      <c r="E59" s="17"/>
    </row>
    <row r="60" spans="5:5" x14ac:dyDescent="0.25">
      <c r="E60" s="17"/>
    </row>
    <row r="61" spans="5:5" x14ac:dyDescent="0.25">
      <c r="E61" s="17"/>
    </row>
  </sheetData>
  <sheetProtection algorithmName="SHA-512" hashValue="kuK0K1fsvDihRRKLhDdmcfdm4I7DUXtNtnOd6XEohwBWhMAOQVc/iUtmUpyuHjkMunGbe2XcDQfG4rjBtEJ4aQ==" saltValue="99jzYzq8M+vCaXzvoIsd7w==" spinCount="100000" sheet="1" objects="1" scenarios="1"/>
  <mergeCells count="3">
    <mergeCell ref="C1:F1"/>
    <mergeCell ref="G1:H1"/>
    <mergeCell ref="I1:J1"/>
  </mergeCells>
  <phoneticPr fontId="6"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Ievads</vt:lpstr>
      <vt:lpstr>1957 N</vt:lpstr>
      <vt:lpstr>1957 V</vt:lpstr>
      <vt:lpstr>1957 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Jānis Kauliņš</dc:creator>
  <cp:lastModifiedBy>Jānis Kauliņš</cp:lastModifiedBy>
  <dcterms:created xsi:type="dcterms:W3CDTF">2020-12-01T11:58:33Z</dcterms:created>
  <dcterms:modified xsi:type="dcterms:W3CDTF">2022-08-01T07:30:43Z</dcterms:modified>
</cp:coreProperties>
</file>